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kanic\Desktop\"/>
    </mc:Choice>
  </mc:AlternateContent>
  <bookViews>
    <workbookView xWindow="-120" yWindow="-120" windowWidth="19440" windowHeight="15600"/>
  </bookViews>
  <sheets>
    <sheet name="ORIGINAL" sheetId="11" r:id="rId1"/>
    <sheet name="List1" sheetId="12" r:id="rId2"/>
  </sheets>
  <externalReferences>
    <externalReference r:id="rId3"/>
  </externalReferences>
  <definedNames>
    <definedName name="_xlnm._FilterDatabase" localSheetId="0" hidden="1">ORIGINAL!$A$301:$S$301</definedName>
    <definedName name="_xlnm.Print_Area" localSheetId="0">ORIGINAL!$A$1:$M$587</definedName>
    <definedName name="POSTUPCI">[1]Sheet2!$A$1:$A$12</definedName>
  </definedNames>
  <calcPr calcId="162913"/>
</workbook>
</file>

<file path=xl/sharedStrings.xml><?xml version="1.0" encoding="utf-8"?>
<sst xmlns="http://schemas.openxmlformats.org/spreadsheetml/2006/main" count="4361" uniqueCount="1986">
  <si>
    <t>37.</t>
  </si>
  <si>
    <t>38.</t>
  </si>
  <si>
    <t>40.</t>
  </si>
  <si>
    <t>42.</t>
  </si>
  <si>
    <t>43.</t>
  </si>
  <si>
    <t>44.</t>
  </si>
  <si>
    <t>45.</t>
  </si>
  <si>
    <t>46.</t>
  </si>
  <si>
    <t>47.</t>
  </si>
  <si>
    <t>48.</t>
  </si>
  <si>
    <t>49.</t>
  </si>
  <si>
    <t>50.</t>
  </si>
  <si>
    <t>51.</t>
  </si>
  <si>
    <t>55.</t>
  </si>
  <si>
    <t>Redni br.</t>
  </si>
  <si>
    <t>Evidencijski broj nabave i broj objave</t>
  </si>
  <si>
    <t>1.</t>
  </si>
  <si>
    <t>2.</t>
  </si>
  <si>
    <t>3.</t>
  </si>
  <si>
    <t>4.</t>
  </si>
  <si>
    <t>5.</t>
  </si>
  <si>
    <t>6.</t>
  </si>
  <si>
    <t>7.</t>
  </si>
  <si>
    <t>8.</t>
  </si>
  <si>
    <t>9.</t>
  </si>
  <si>
    <t>10.</t>
  </si>
  <si>
    <t>11.</t>
  </si>
  <si>
    <t>13.</t>
  </si>
  <si>
    <t>20.</t>
  </si>
  <si>
    <t>21.</t>
  </si>
  <si>
    <t>22.</t>
  </si>
  <si>
    <t>24.</t>
  </si>
  <si>
    <t>26.</t>
  </si>
  <si>
    <t>28.</t>
  </si>
  <si>
    <t>30.</t>
  </si>
  <si>
    <t>31.</t>
  </si>
  <si>
    <t>32.</t>
  </si>
  <si>
    <t>33.</t>
  </si>
  <si>
    <t>34.</t>
  </si>
  <si>
    <t>35.</t>
  </si>
  <si>
    <t>23.</t>
  </si>
  <si>
    <t>36.</t>
  </si>
  <si>
    <t>39.</t>
  </si>
  <si>
    <t>41.</t>
  </si>
  <si>
    <t>53.</t>
  </si>
  <si>
    <t>54.</t>
  </si>
  <si>
    <t>12.</t>
  </si>
  <si>
    <t>14.</t>
  </si>
  <si>
    <t>15.</t>
  </si>
  <si>
    <t>16.</t>
  </si>
  <si>
    <t>17.</t>
  </si>
  <si>
    <t>18.</t>
  </si>
  <si>
    <t>19.</t>
  </si>
  <si>
    <t>25.</t>
  </si>
  <si>
    <t>27.</t>
  </si>
  <si>
    <t>29.</t>
  </si>
  <si>
    <t>52.</t>
  </si>
  <si>
    <t xml:space="preserve">Jednostavna nabava </t>
  </si>
  <si>
    <t>Naziv i OIB ugovaratelja</t>
  </si>
  <si>
    <t>Predmet nabave</t>
  </si>
  <si>
    <t xml:space="preserve">Vrsta postupka </t>
  </si>
  <si>
    <t xml:space="preserve">Datum sklapanja ugovora i rok na koji je sklopljen </t>
  </si>
  <si>
    <t xml:space="preserve">Otvoreni postupak </t>
  </si>
  <si>
    <t xml:space="preserve">Pružanje zaštitarskih usluga </t>
  </si>
  <si>
    <t>2020/S F21-0005793</t>
  </si>
  <si>
    <t>Zajednica ponuditelja: AKD-Zaštita d.o.o.; SOKOL d.o.o. 09253797076</t>
  </si>
  <si>
    <t xml:space="preserve">31.12.2019. </t>
  </si>
  <si>
    <t xml:space="preserve">Održavanje sustava e-Očevidnik </t>
  </si>
  <si>
    <t xml:space="preserve">JN-055/2019 </t>
  </si>
  <si>
    <t xml:space="preserve">01.07.2019.; 01.07-31.12.2019. </t>
  </si>
  <si>
    <t>Mono d.o.o. 99545162665</t>
  </si>
  <si>
    <t xml:space="preserve">Održavanje sistemske infrastrukture </t>
  </si>
  <si>
    <t xml:space="preserve">19.11.2019.; do 31.12.2019.  </t>
  </si>
  <si>
    <t>COMBIS d.o.o. 91678676896</t>
  </si>
  <si>
    <t xml:space="preserve">Zaštitna odjeća </t>
  </si>
  <si>
    <t xml:space="preserve">JN-014/2019 </t>
  </si>
  <si>
    <t>MISTRAL d.o.o. 84549788599</t>
  </si>
  <si>
    <t>Usluge tekućeg i investicijskog održavanja prijevoznih sredstava</t>
  </si>
  <si>
    <t>JN-056/2019</t>
  </si>
  <si>
    <t>Autokuća KOVAČEVIĆ d.o.o. 84485812058</t>
  </si>
  <si>
    <t>JN-027/2019</t>
  </si>
  <si>
    <t>Usluge održavanja sustava</t>
  </si>
  <si>
    <t xml:space="preserve">22.11.2019; 30 dana </t>
  </si>
  <si>
    <t>Održavanje mrežne infrastrukture i usluga/opreme</t>
  </si>
  <si>
    <t xml:space="preserve">18.11.2019.; do 31.12.2019. </t>
  </si>
  <si>
    <t>KONTO d.o.o. 59143170280</t>
  </si>
  <si>
    <t xml:space="preserve">JN-030/2019 </t>
  </si>
  <si>
    <t>Usluge praćenja medija</t>
  </si>
  <si>
    <t xml:space="preserve">01.08.2019.; 01.08.2019.-31.12.2019. </t>
  </si>
  <si>
    <t>JN-040/2019</t>
  </si>
  <si>
    <t>Usluge analize i ispitivanja</t>
  </si>
  <si>
    <t>MIRTA-KONTROL d.o.o. 46412753402</t>
  </si>
  <si>
    <t xml:space="preserve">08.05.2019.; sukladno narudžbenici </t>
  </si>
  <si>
    <t>JN-048/2019</t>
  </si>
  <si>
    <t>Analize</t>
  </si>
  <si>
    <t>30.07.2019.; sukladno narudžbenici</t>
  </si>
  <si>
    <t>Croatiakontrola d.o.o. 50024748563</t>
  </si>
  <si>
    <t>Laboratorijske usluge</t>
  </si>
  <si>
    <t>JN-041/2019</t>
  </si>
  <si>
    <t>Končar Institut za elektrotehniku d.d. 37724368086</t>
  </si>
  <si>
    <t xml:space="preserve">10.06.2019.; sukladno narudžbenici </t>
  </si>
  <si>
    <t>19.06.2019.; sukladno narudžbenici</t>
  </si>
  <si>
    <t>Prevoditeljske usluge</t>
  </si>
  <si>
    <t>JN-043/2019</t>
  </si>
  <si>
    <t xml:space="preserve">04.11.2019.: sukladno narudžbenici </t>
  </si>
  <si>
    <t>Lingua soft d.o.o. 57552096233</t>
  </si>
  <si>
    <t>Usluge ispitivanja</t>
  </si>
  <si>
    <t>JN-047/2019</t>
  </si>
  <si>
    <t xml:space="preserve">24.05.2019.; sukladno narudžbenici </t>
  </si>
  <si>
    <t>Inspecto d.o.o. 52975458232</t>
  </si>
  <si>
    <t xml:space="preserve">19.09.2019.; sukladno narudžbenici </t>
  </si>
  <si>
    <t>Usluge ažuriranja novih računalnih baza</t>
  </si>
  <si>
    <t>JN-050/2019</t>
  </si>
  <si>
    <t xml:space="preserve">01.04.2019.; 01.04.2019.-31.12.2019. </t>
  </si>
  <si>
    <t>Usluge održavanja fotokopirnih i multifunkcijskih uređaja</t>
  </si>
  <si>
    <t>JN-052/2019</t>
  </si>
  <si>
    <t xml:space="preserve">31.12.2019.; 12 mjeseci </t>
  </si>
  <si>
    <t>KSU d.o.o. 34976993601</t>
  </si>
  <si>
    <t>Usluge izrade i održavanja web-a</t>
  </si>
  <si>
    <t>JN-054/2019</t>
  </si>
  <si>
    <t>25.09.2019.; sukladno narudžbenici</t>
  </si>
  <si>
    <t>GLOBALDIZAJN 25627314080</t>
  </si>
  <si>
    <t xml:space="preserve">24.12.2019. </t>
  </si>
  <si>
    <t>Održavanje uredske infrastrukture</t>
  </si>
  <si>
    <t>18.11.2019.; 31.12.2019.</t>
  </si>
  <si>
    <t>JN-053/2019</t>
  </si>
  <si>
    <t>Usluge održavanja računalne aplikacije SISSI</t>
  </si>
  <si>
    <t>InfoDom d.o.o. 99054430142</t>
  </si>
  <si>
    <t>12.09.2019.; 31.12.2019.</t>
  </si>
  <si>
    <t>JN-057/2019</t>
  </si>
  <si>
    <t>Pristup repozitoriju norma Hrvatskog zavoda za norme</t>
  </si>
  <si>
    <t>20.12.2019.; 01.03.2020.-28.02.2021.</t>
  </si>
  <si>
    <t>Hrvatski zavod za norme 76844168802</t>
  </si>
  <si>
    <t>JN-058/2019</t>
  </si>
  <si>
    <t>Računalne konfiguracije</t>
  </si>
  <si>
    <t xml:space="preserve">22.11.2019.; 30 dana </t>
  </si>
  <si>
    <t>JN-066/2019</t>
  </si>
  <si>
    <t>KING ICT d.o.o. 67001695549</t>
  </si>
  <si>
    <t xml:space="preserve">04.09.2019.; 30 dana </t>
  </si>
  <si>
    <t xml:space="preserve">23.09.2019. </t>
  </si>
  <si>
    <t>JN-067/2019</t>
  </si>
  <si>
    <t>Uredski namještaj - opremanje
(vatrootporni kartotečni ormar)</t>
  </si>
  <si>
    <t>PRIMAT - RD d.o.o. 03868412563</t>
  </si>
  <si>
    <t xml:space="preserve">24.07.2019.; rok isporuke odmah po zaprimanju narudžbenice </t>
  </si>
  <si>
    <t xml:space="preserve">29.07.2019. </t>
  </si>
  <si>
    <t>Uredski namještaj - opremanje</t>
  </si>
  <si>
    <t xml:space="preserve">27.06.2019.; sukladno narudžbenici </t>
  </si>
  <si>
    <t xml:space="preserve">22.07.2019. </t>
  </si>
  <si>
    <t>JN-068/2019</t>
  </si>
  <si>
    <t>Ostala uredska oprema (materijal i dijelovi za tekuće održavanje opreme - informatički potrošni materijal, skener, pisač)</t>
  </si>
  <si>
    <t>ZAGRIA d.o.o. 85805332078</t>
  </si>
  <si>
    <t>29.11.2019.; sukladno narudžbenici</t>
  </si>
  <si>
    <t xml:space="preserve">02.12.2019. </t>
  </si>
  <si>
    <t>JN-072/2019</t>
  </si>
  <si>
    <t>Programski paketi:  informacijski sustav SISSI (usluga nadogradnje aplikativnog sustava SISSI)</t>
  </si>
  <si>
    <t xml:space="preserve">16.10.2019.; sukladno narudžbenici </t>
  </si>
  <si>
    <t>JN-076/2019</t>
  </si>
  <si>
    <t>Središnja kontrolna jedinica</t>
  </si>
  <si>
    <t>JN-071/2019</t>
  </si>
  <si>
    <t>Ostala oprema za održavanje i zaštitu</t>
  </si>
  <si>
    <t xml:space="preserve">16.12.2019.; sukladno narudžbenici </t>
  </si>
  <si>
    <t>31.12.2019.</t>
  </si>
  <si>
    <t>JN-077/2019</t>
  </si>
  <si>
    <t>Računalne platforme sustava za pohranu</t>
  </si>
  <si>
    <t>JN-078/2019</t>
  </si>
  <si>
    <t>Računalni poslužitelji sustava za nadzor</t>
  </si>
  <si>
    <t>JN-079/2019</t>
  </si>
  <si>
    <t>Pogonski programi i sistemski programski paketi</t>
  </si>
  <si>
    <t>JN-080/2019</t>
  </si>
  <si>
    <t>Usmjernici na mreže</t>
  </si>
  <si>
    <t>JN-081/2019</t>
  </si>
  <si>
    <t>Programski paket za upravljanje konfiguracijom</t>
  </si>
  <si>
    <t>JN-082/2019</t>
  </si>
  <si>
    <t>Usluge bežičnog telekomunikacijskog sustava</t>
  </si>
  <si>
    <t xml:space="preserve">26.11.2019.; do 31.12.2019. </t>
  </si>
  <si>
    <t>JN-083/2019</t>
  </si>
  <si>
    <t>HP prijenosni pisači</t>
  </si>
  <si>
    <t xml:space="preserve">31.12.2019.; 3-4 tjedna </t>
  </si>
  <si>
    <t>Copy Smart d.o.o. 30219099862</t>
  </si>
  <si>
    <t xml:space="preserve">21.02.2020. </t>
  </si>
  <si>
    <t>JN-084/2019</t>
  </si>
  <si>
    <t>Razna računalna oprema - komunikacijska oprema (otkup mrežne opreme)</t>
  </si>
  <si>
    <t>2020/S 0F3-0005801</t>
  </si>
  <si>
    <t>Makromikro Grupa d.o.o. 50467974870</t>
  </si>
  <si>
    <t>Okvirni sporazum SDUSJN</t>
  </si>
  <si>
    <t>2020/S 0F3-0005826</t>
  </si>
  <si>
    <t>Zajednica ponuditelja: Narodne novine d.d.; Makromikro Grupa d.o.o.; DINARID d.o.o.; OSJEČKA TRGOVINA PAPIROM d.o.o. 64546066176</t>
  </si>
  <si>
    <t>2020/S 0F3-0005831</t>
  </si>
  <si>
    <t xml:space="preserve">02.09.2019.; 12 mjeseci </t>
  </si>
  <si>
    <t>Alca Zagreb d.o.o. 58353015102</t>
  </si>
  <si>
    <t>2020/S F21-0005837</t>
  </si>
  <si>
    <t>08.04.2019.; 01.04.-31.12.2019.</t>
  </si>
  <si>
    <t>HP - Hrvatska pošta d.d. 87311810356</t>
  </si>
  <si>
    <t xml:space="preserve"> Toneri i tinte: Grupa 6 – toneri, tinte i potrošni materijal drugih proizvođača ispisnih uređaja</t>
  </si>
  <si>
    <t xml:space="preserve"> UREDSKI MATERIJAL: Uredski i pisaći pribor i ostali uredski materijal</t>
  </si>
  <si>
    <t xml:space="preserve"> Nabava i isporuka potrošnog materijala (sredstva za čišćenje i održavanje i materijal za higijenske potrebe i njegu): Papirna konfekcija (toaletni papir, papirnati ručnici i salvete)</t>
  </si>
  <si>
    <t>Poštanske usluge: Grupa A</t>
  </si>
  <si>
    <t>2020/S F21-0006000</t>
  </si>
  <si>
    <t>Poštanske usluge: Grupa B</t>
  </si>
  <si>
    <t>ELEKTRONIČKE KOMUNIKACIJSKE USLUGE U NEPOKRETNOJ MREŽI: Grupa 12</t>
  </si>
  <si>
    <t>2020/S 0F3-0006035</t>
  </si>
  <si>
    <t>Hrvatski Telekom d.d. 81793146560</t>
  </si>
  <si>
    <t>2020/S 0F3-0005993</t>
  </si>
  <si>
    <t>Zajednica ponuditelja: BIRODOM d.o.o.; INGPRO d.o.o.; TIP ZAGREB d.o.o.; Zvibor d.o.o. 47794513055</t>
  </si>
  <si>
    <t xml:space="preserve"> Gorivo: Opskrba gorivom na benzinskim postajama na području Grada Zagreba, gradova Osijek, Varaždin, Zadar i Rijeka</t>
  </si>
  <si>
    <t>2020/S 0F3-0006053</t>
  </si>
  <si>
    <t>INA - Industrija nafte d.d. 27759560625</t>
  </si>
  <si>
    <t xml:space="preserve"> Gorivo: Opskrba gorivom na benzinskim postajama na području gradova Vinkovci, Đakovo, Slavonski Brod, Šibenik i Kaštela</t>
  </si>
  <si>
    <t>2020/S 0F3-0006159</t>
  </si>
  <si>
    <t>Gorivo: Opskrba gorivom na benzinskim postajama na ostalom području Republike Hrvatske (području koje nije pokriveno grupama 7. i 8.)</t>
  </si>
  <si>
    <t>2020/S 0F3-0006359</t>
  </si>
  <si>
    <t>Opskrba prirodnim plinom: distribucijsko područje energetskog subjekta PRVO PLINARSKO DRUŠTVO – DISTRIBUCIJA PLINA d.o.o.</t>
  </si>
  <si>
    <t>2020/S 0F3-0006173</t>
  </si>
  <si>
    <t xml:space="preserve">30.09.2019.; 01.09.2019.-31.08.2020. </t>
  </si>
  <si>
    <t>PRVO PLINARSKO DRUŠTVO d.o.o. 58292277611</t>
  </si>
  <si>
    <t>2020/S 0F3-0006363</t>
  </si>
  <si>
    <t>2020/S 0F3-0006588</t>
  </si>
  <si>
    <t>2020/S 0F3-0006817</t>
  </si>
  <si>
    <t>PLINARA d.o.o. Pula 18436964560</t>
  </si>
  <si>
    <t>Računala i računalna oprema: Grupa 5 – Prijenosna računala</t>
  </si>
  <si>
    <t>2020/S 0F3-0015125</t>
  </si>
  <si>
    <t>Comping d.o.o. 09201087238</t>
  </si>
  <si>
    <t>22.10.2019.; do 31.12.2019.</t>
  </si>
  <si>
    <t xml:space="preserve"> Računala i računalna oprema: Grupa 3 – Sve u jedan računala (All-In-One)</t>
  </si>
  <si>
    <t>2020/S 0F3-0017055</t>
  </si>
  <si>
    <t>29.05.2019.; d0 31.12.2019.</t>
  </si>
  <si>
    <t>Zajednica ponuditelja: Comping d.o.o.; COMBIS d.o.o. 09201087238</t>
  </si>
  <si>
    <t xml:space="preserve">Usluge izrade službenih iskaznica i znački s etuiem te usluga izdavanja kvalificiranog certifikata </t>
  </si>
  <si>
    <t>2019/S 0F3-0046324</t>
  </si>
  <si>
    <t xml:space="preserve">Pregovarački postupak bez prethodne objave </t>
  </si>
  <si>
    <t>Usluge održavanja i nadogradnje eQMS-LIMS sustava</t>
  </si>
  <si>
    <t>2019/S 0F3-0046321</t>
  </si>
  <si>
    <t>31.10.2019.; 21.10.2019.-31.12.2020.</t>
  </si>
  <si>
    <t>PARDUS d.o.o. 64956905359</t>
  </si>
  <si>
    <t>AKD d.o.o. 58843087891</t>
  </si>
  <si>
    <t>13.11.2019.; 60 dana (iskaznice), 70 dana (značke)</t>
  </si>
  <si>
    <t xml:space="preserve"> Usluge u pokretnoj elektroničkoj komunikacijskoj mreži - GRUPA 1. Govorna, mješovita i podatkovna usluga putem GSM telefona – obveznici</t>
  </si>
  <si>
    <t>Usluge u pokretnoj elektroničkoj komunikacijskoj mreži - GRUPA 3.  Podatkovna usluga putem 4G modema</t>
  </si>
  <si>
    <t xml:space="preserve">26.06.2019.; sukladno narudžbenici  </t>
  </si>
  <si>
    <t xml:space="preserve">23.12.2019,, sukladno narudžbenici </t>
  </si>
  <si>
    <t>JN-009/2020</t>
  </si>
  <si>
    <t xml:space="preserve">Usluge održavanja mrežne infrastrukture i usluga u razdoblju od 01.04. do 31.12.2020. </t>
  </si>
  <si>
    <t xml:space="preserve">03.04.2020.; 01.04.-31.12.2020. </t>
  </si>
  <si>
    <t xml:space="preserve">JN-022/2019 </t>
  </si>
  <si>
    <t xml:space="preserve">03.01.2020.; 01.01.-31.03.2020. </t>
  </si>
  <si>
    <t xml:space="preserve">31.03.2020. </t>
  </si>
  <si>
    <t>Ukupno isplaćeni iznos  (u kn s PDV-om)</t>
  </si>
  <si>
    <t>31.12.2020.</t>
  </si>
  <si>
    <t xml:space="preserve">Usluge održavanja sistemske infrastrukture, sistemskih i korisničkih usluga za razdoblje 01.01.-31.03.2020. </t>
  </si>
  <si>
    <t xml:space="preserve">Usluge održavanja e-Očevidnika </t>
  </si>
  <si>
    <t xml:space="preserve">JN-022/2020 </t>
  </si>
  <si>
    <t xml:space="preserve">31.12.2020. </t>
  </si>
  <si>
    <t>03.04.2020.; 01.04.-31.12.2020.</t>
  </si>
  <si>
    <t>Usluge održavanja uredske infrastrukture za razdoblje 01.01.-31.03.2020.</t>
  </si>
  <si>
    <t>JN-019/2020</t>
  </si>
  <si>
    <t>Usluge održavanja uredske infrastrukture za razdoblje 01.04.-31.12.2020.</t>
  </si>
  <si>
    <t xml:space="preserve">Usluge održavanja aplikacije KONTO </t>
  </si>
  <si>
    <t xml:space="preserve">JN-029/2020 </t>
  </si>
  <si>
    <t xml:space="preserve">27.01.2020.; do 31.01.2021. </t>
  </si>
  <si>
    <t xml:space="preserve">Usluga najma multifunkcijskih uređaja </t>
  </si>
  <si>
    <t>JN-030/2020</t>
  </si>
  <si>
    <t>09.06.2020.; do 31.12.2020.</t>
  </si>
  <si>
    <t>Usluga ispitivanja uzoraka električne opreme - LVD</t>
  </si>
  <si>
    <t>JN-033/2020</t>
  </si>
  <si>
    <t>SIQ LJUBLJANA SI23509678</t>
  </si>
  <si>
    <t xml:space="preserve">Datum kada je ugovor izvršen u cijelosti ili navod da je isti raskinut prije isteka roka na koji je sklopljen - IZVRŠENJE 2019 </t>
  </si>
  <si>
    <t xml:space="preserve">Datum kada je ugovor izvršen u cijelosti ili navod da je isti raskinut prije isteka roka na koji je sklopljen - IZVRŠENJE 2020 </t>
  </si>
  <si>
    <t>Migracija, prilagodba i dogradnja sustava E-inspektor na infrastrukturu Državnog inspektorata</t>
  </si>
  <si>
    <t>JN-064/2020</t>
  </si>
  <si>
    <t>INFODOM d.o.o. 99054430142</t>
  </si>
  <si>
    <t>Laboratorijske analize 70 uzoraka različitih kategorija hrane u svrhu provedbe monitoringa mikotoksina</t>
  </si>
  <si>
    <t>JN-063/2020</t>
  </si>
  <si>
    <t>Nastavni zavod za javno zdravstvo dr. Andrija Štampar 33392005961</t>
  </si>
  <si>
    <t>Nabava zaštitne odjeće za potrebe Državnog inspektorata</t>
  </si>
  <si>
    <t>JN-004/2020</t>
  </si>
  <si>
    <t xml:space="preserve">31.01.2020.; rok izvršenja je odmah po primitku narudžbenice </t>
  </si>
  <si>
    <t>12.08.2020.; do izvršenja predmeta nabave</t>
  </si>
  <si>
    <t xml:space="preserve">30.10.2020.; do 31.12.2020. </t>
  </si>
  <si>
    <t>10.11.2020.; usluge migracije: 40 dana od uspostave serverske infrastrukture, ostale usluge: 30 dana od izvršenja usluga migracije</t>
  </si>
  <si>
    <t>Obnova Cisco ESA licenci</t>
  </si>
  <si>
    <t>JN-067/2020</t>
  </si>
  <si>
    <t>26.11.2020.; rok isporuke započinje po primitku narudžbenice, a krajnji rok isporuke je 10 dana</t>
  </si>
  <si>
    <t xml:space="preserve">NABAVA POŠTANSKIH USLUGA, GRUPA A - Pismovne pošiljke, preporučene pošiljke, pošiljke s označenom vrijednosti, paketi do 10 kg te dopunske poštanske usluge u unutarnjem i međunarodnom prometu </t>
  </si>
  <si>
    <t>2020/S F21-0031591</t>
  </si>
  <si>
    <t xml:space="preserve">NABAVA POŠTANSKIH USLUGA, GRUPA B - Paketi iznad 10 kg, žurne pošiljke tiskanice, izravna pošta, pošiljke s plaćenim odgovorom te dopunske poštanske usluge u unutarnjem i međunarodnom prometu </t>
  </si>
  <si>
    <t>2020/S F21-0031748</t>
  </si>
  <si>
    <t>JN-065/2020</t>
  </si>
  <si>
    <t>2.11.2020.; 30 dana</t>
  </si>
  <si>
    <t>OMNI ASPECT  d.o.o. 36694389127</t>
  </si>
  <si>
    <t>Radovi na adaptaciji uredskih prostora u zgradi Državnog inspektorata u Splitu</t>
  </si>
  <si>
    <t>JN-006/2020</t>
  </si>
  <si>
    <t>DOM COMMERCE d.o.o. 68762792716</t>
  </si>
  <si>
    <t xml:space="preserve">14.2.2020.; 30 dana </t>
  </si>
  <si>
    <t xml:space="preserve">30.06.2020. </t>
  </si>
  <si>
    <t>2020/S 0F3-0031581</t>
  </si>
  <si>
    <t xml:space="preserve">30.06.2020.; do isporuke količina iskazanih u troškovniku, a najduže do isteka Okvirnog sporazuma </t>
  </si>
  <si>
    <t xml:space="preserve">COMPING d.o.o. 09201087238 </t>
  </si>
  <si>
    <t xml:space="preserve">Nabava računala i računalne opreme, GRUPA 2. Sve u jedan računala (All-In-One)  </t>
  </si>
  <si>
    <t>2020/S 0F3-0031742</t>
  </si>
  <si>
    <t>Usluga izrade LAN instalacija (materijal i ugradnja) za potrebe Državnog inspektorata – Područni ured Split</t>
  </si>
  <si>
    <t>JN-032/2020</t>
  </si>
  <si>
    <t xml:space="preserve">19.3.2020.; 10 dana </t>
  </si>
  <si>
    <t>NABAVA I ISPORUKA POTROŠNOG MATERIJALA - GRUPA 3. Sredstva za pranje i čišćenje i ostala sredstva za opću higijenu</t>
  </si>
  <si>
    <t>2020/S 0F3-0031609</t>
  </si>
  <si>
    <t>INSAKO d.o.o. 39851720584</t>
  </si>
  <si>
    <t>JN-023/2019</t>
  </si>
  <si>
    <t>UREDSKI MATERIJAL: Grupa 1. Papir za ispis i kopiranje i ostala papirna konfekcija</t>
  </si>
  <si>
    <t>JN-022/2019</t>
  </si>
  <si>
    <t>Uredski namještaj - informatizacija - nabava fotokopirnog MF uređaja</t>
  </si>
  <si>
    <t>PRESSCUT d.o.o. 34672089688</t>
  </si>
  <si>
    <t xml:space="preserve">Usluge održavanja mrežne infrastrukture i usluga u razdoblju od 01.01. do 31.03.2020. </t>
  </si>
  <si>
    <t>NABAVA UREDSKOG MATERIJALA - Grupa 2: Papir za ispis i kopiranje i ostala papirna konfekcija</t>
  </si>
  <si>
    <t>2020/S 0F3-0031729</t>
  </si>
  <si>
    <t>Zajednica ponuditelja: BIRODOM  d.o.o. 47794513055; INGPRO d.o.o. 93205229945; TIP ZAGREB d.o.o. 36198195227; Zvibor d.o.o. 03454358063</t>
  </si>
  <si>
    <t>31.03.2020.</t>
  </si>
  <si>
    <t>30.09.2020.</t>
  </si>
  <si>
    <t xml:space="preserve">Usluge održavanja sistemske infrastrukture, sistemskih i korisničkih usluga za razdoblje 01.04.-31.12.2020. </t>
  </si>
  <si>
    <t>JN-023/2020</t>
  </si>
  <si>
    <t>0.00</t>
  </si>
  <si>
    <t>2020/S 0F3-0031709</t>
  </si>
  <si>
    <t>MAKROMIKRO GRUPA d.o.o. 50467974870</t>
  </si>
  <si>
    <t xml:space="preserve"> Licence za Microsoft-ov softver i usluge</t>
  </si>
  <si>
    <t>2020/S 0F3-0031573</t>
  </si>
  <si>
    <t>Zajednica ponuditelja: SPAN d.o.o.; COMBIS d.o.o. 19680551758</t>
  </si>
  <si>
    <t>27.7.2020.; 01.07.2019.-30.06.2020.</t>
  </si>
  <si>
    <t>2020/S 0F3-0031739</t>
  </si>
  <si>
    <t>27.7.2020.; 01.07.2020.-30.06.2021.</t>
  </si>
  <si>
    <t>380.363,90 EUR</t>
  </si>
  <si>
    <t xml:space="preserve">475.454,88 EUR </t>
  </si>
  <si>
    <t>2020/S 0F3-0031589</t>
  </si>
  <si>
    <t>HEP - Opskrba d.o.o. 63073332379</t>
  </si>
  <si>
    <t>475.454,88 EUR</t>
  </si>
  <si>
    <t>UREDSKI MATERIJAL - Grupa 3: Tiskanice, kuverte i ostali papirnati uredski materijal</t>
  </si>
  <si>
    <t>2020/S 0F3-0031836</t>
  </si>
  <si>
    <t>UREDSKI MATERIJAL - Grupa 4: Uredski i pisaći pribor i ostali uredski materijal</t>
  </si>
  <si>
    <t>2020/S 0F3-0031972</t>
  </si>
  <si>
    <t xml:space="preserve">REGISTAR UGOVORA I NARUDŽBENICA SKLOPLJENIH U 2019. GODINI </t>
  </si>
  <si>
    <t xml:space="preserve">REGISTAR UGOVORA I NARUDŽBENICA SKLOPLJENIH U 2020. GODINI </t>
  </si>
  <si>
    <t>Zajednica ponuditelja: Makromikro Grupa d.o.o. 50467974870; Narodne novine d.d. 64546066176; OSJEČKA TRGOVINA PAPIROM d.o.o. 90649953509; DINARID d.o.o. 80633749087</t>
  </si>
  <si>
    <t>2020/S 0F3-0017074</t>
  </si>
  <si>
    <t>15.01.2020.; 01.02.2020.-31.01.2022.</t>
  </si>
  <si>
    <t>HEP-PLIN d.o.o. OSIJEK 41317489366</t>
  </si>
  <si>
    <t>GRADSKA PLINARA ZAGREB - OPSKRBA d.o.o. 743645714096</t>
  </si>
  <si>
    <t xml:space="preserve">Opskrba električnom energijom (GRUPA 1) </t>
  </si>
  <si>
    <t>Čitači poslovnih kartica s certifikatima (kID)</t>
  </si>
  <si>
    <t>JN-034/2020</t>
  </si>
  <si>
    <t xml:space="preserve">AKD d.o.o. 58843087891 </t>
  </si>
  <si>
    <t>Laboratorijske usluge - analiza 52 uzorka hrane u svrhu ispitivanja metala u različitim kategorijama hrane</t>
  </si>
  <si>
    <t>Hrvatski zavod za javno zdravstvo Zagreb 75297532041</t>
  </si>
  <si>
    <t>Laboratorijske usluge - analiza 25 uzoraka hrane u svrhu identifikacije ozračenih namirnica</t>
  </si>
  <si>
    <t>Institut Ruđer Bošković 69715301002</t>
  </si>
  <si>
    <t xml:space="preserve"> JN-060/2020</t>
  </si>
  <si>
    <t>JN-061/2020</t>
  </si>
  <si>
    <t>Izrada funkcionalno i tehnološki konsolidirane softverske platforme elektroničkog uredskog poslovanja i integracijskih modula s uslugama migracije i implementacije za potrebe Državnog inspektorata</t>
  </si>
  <si>
    <t>16.11.2020.; 5 mjeseci</t>
  </si>
  <si>
    <t>Usluga održavanja i proširene podrške te nadogradnje Središnjeg informacijskog sustava sanitarne inspekcije (SISSI)</t>
  </si>
  <si>
    <t>26.10.2020.; 5 mjeseci</t>
  </si>
  <si>
    <t>Usluge održavanja i podrške informacijskom sustavu i korisnicima informacijskog sustava Državnog inspektorata</t>
  </si>
  <si>
    <t>SPAN d.d. 19680551758</t>
  </si>
  <si>
    <t>14.1.2021.; 12 mjeseci</t>
  </si>
  <si>
    <t>Usluge održavanja službenih automobila u vlasništvu Državnog inspektorata</t>
  </si>
  <si>
    <t>AUTO KUĆA KOVAČEVIĆ 84485812058</t>
  </si>
  <si>
    <t>18.12.2020.; 18.12.2020.-31.03.2021.</t>
  </si>
  <si>
    <t>OP-01/2020; 2021/S 0F3-0003149</t>
  </si>
  <si>
    <t>OP-06/2020; 2021/S 0F3-0003152</t>
  </si>
  <si>
    <t>OP-07/2020; 2021/S 0F3-0003151</t>
  </si>
  <si>
    <t>OP-03/2020; 2021/S 0F3-0003148</t>
  </si>
  <si>
    <t>PP-01/2020; 2021/S 0F3-0003150</t>
  </si>
  <si>
    <t>Pardus d.o.o. 64956905359</t>
  </si>
  <si>
    <t>31.12.2020.; 01.01.2021.-31.12.2021.</t>
  </si>
  <si>
    <t>14.08.2020.; 01.09.2020.-31.08.2021.</t>
  </si>
  <si>
    <t>16.07.2019.; 01.10.2020.-30.09.2021.</t>
  </si>
  <si>
    <t>Opskrba prirodnim plinom (GRUPA 3 - VALPOVO)</t>
  </si>
  <si>
    <t xml:space="preserve">Opskrba prirodnim plinom (GRUPA 8 - VRBOVEC) </t>
  </si>
  <si>
    <t>Opskrba prirodnim plinom (GRUPA 5 - VIROVITICA)</t>
  </si>
  <si>
    <t>Opskrba prirodnim plinom (GRUPA 10 - KOPRIVNICA)</t>
  </si>
  <si>
    <t xml:space="preserve">Opskrba prirodnim plinom  (GRUPA 2 - VUKOVAR ) </t>
  </si>
  <si>
    <t xml:space="preserve">Opskrba prirodnim plinom (GRUPA 2 - VUKOVAR) </t>
  </si>
  <si>
    <t>Uzimanje 70 uzoraka ekoloških proizvoda - iz proizvodnje, s tržišta, pri uvozu</t>
  </si>
  <si>
    <t>Uzimanje 10 uzoraka bučinog ulja u akciji</t>
  </si>
  <si>
    <t>Laboratorijske analize - voda za ljudsku potrošnju na mjestima od javno-zdravstvenog interesa (vrtići, škole, bolnice)</t>
  </si>
  <si>
    <t>Laboratorijske analize - soja i proizvodi</t>
  </si>
  <si>
    <t>JN-037/2020</t>
  </si>
  <si>
    <t>JN-038/2020</t>
  </si>
  <si>
    <t>JN-039/2020</t>
  </si>
  <si>
    <t>JN-041/2020</t>
  </si>
  <si>
    <t>JN-042/2020</t>
  </si>
  <si>
    <t>JN-048/2020</t>
  </si>
  <si>
    <t>JN-054/2020</t>
  </si>
  <si>
    <t>JN-056/2020</t>
  </si>
  <si>
    <t>JN-057/2020</t>
  </si>
  <si>
    <t>JN-058/2020</t>
  </si>
  <si>
    <t>23.11.2020..; 01.11.2020.-30.09.2021.</t>
  </si>
  <si>
    <t xml:space="preserve"> Opskrba prirodnim plinom: distribucijsko područje energetskog subjekta PLINARA d.o.o. PULA (GRUPA 27)</t>
  </si>
  <si>
    <t>5.808.,62</t>
  </si>
  <si>
    <t>2021/S 0F3-0006696</t>
  </si>
  <si>
    <t>2021/S 0F3-0006494</t>
  </si>
  <si>
    <t>2021/S 0F3-0006376</t>
  </si>
  <si>
    <t>2021/S 0F3-0006133</t>
  </si>
  <si>
    <t xml:space="preserve">01.09.2020.; sukladno planu uzorkovanja </t>
  </si>
  <si>
    <t>EUROFINS CROATIAKONTROLA d.o.o. 50024748563</t>
  </si>
  <si>
    <t>04.06.2020.; sukladno planu uzorkovanja</t>
  </si>
  <si>
    <t xml:space="preserve">03.06.2020.; sukladno planu uzorkovanja </t>
  </si>
  <si>
    <t>Laboratorijske analize karnevalskih artikala (dječje karnevalske maske, dječji kostimi za karneval, dječje karnevalske boje za lice i šminka)</t>
  </si>
  <si>
    <t xml:space="preserve">06.02.2020.; sukladno planu uzorkovanja </t>
  </si>
  <si>
    <t xml:space="preserve">JN-036/2020 </t>
  </si>
  <si>
    <t xml:space="preserve">10.09.2020.; sukladno planu uzorkovanja </t>
  </si>
  <si>
    <t>Sveučilište u Zagrebu Agronomski fakultet 76023745044</t>
  </si>
  <si>
    <t xml:space="preserve">15.07.2020.; sukladno planu uzorkovanja </t>
  </si>
  <si>
    <t>NASTAVNI ZAVOD ZA JAVNO ZDRAVSTVO SPLITSKO-DALMATINSKE ŽUPANIJE 54948902275</t>
  </si>
  <si>
    <t xml:space="preserve">15.07.2020; sukladno planu uzorkovanja </t>
  </si>
  <si>
    <t>Laboratorijska analiza 41 uzorka hrane u svrhu ispitivanja mikrobioloških parametara:  Listeria monocytogenes, Salmonellaspp u sljedećim kategorijama hrane: 3 uzorka nepasteriziranih sokova od voća i povrća, 8 uzoraka mljeveno meso i mesni pripravci od mesa peradi, 2 uzorka dimljene ribe</t>
  </si>
  <si>
    <t>Laboratorijska analiza 57 uzoraka hrane u svrhu ispitivanja mikrobioloških parametara: Listeria monocytogenes, Salmonella spp i Staphylococcus aureus u sljedećim kategorijama hrane:  uzorka nepasteriziranih sokova od voća i povrća, 10 uzoraka mljeveno meso i mesni pripravci od mesa peradi</t>
  </si>
  <si>
    <t>Laboratorijska analiza 51 uzorka hrane u svrhu ispitivanja mikrobioloških parametara:  Listeria monocytogenes, Salmonella spp u sljedećim kategorijama hrane: 4 uzorka nepasteriziranih sokova od voća i povrća, 6 uzoraka mljeveno meso i mesni pripravci od mesa peradi, 2 uzorka dimljene ribe</t>
  </si>
  <si>
    <t>Zavod za javno zdravstvo Istarske županije 90629578695</t>
  </si>
  <si>
    <t xml:space="preserve">04.06.2020; sukladno planu uzorkovanja </t>
  </si>
  <si>
    <t>Usluge popravka automobila</t>
  </si>
  <si>
    <t>JN-059/2020</t>
  </si>
  <si>
    <t>JN-070/2020</t>
  </si>
  <si>
    <t>Nabava uredskog namještaja (stolice)</t>
  </si>
  <si>
    <t>Usluge održavanja postojeće aplikacije (programa)</t>
  </si>
  <si>
    <t>JN-071/2020</t>
  </si>
  <si>
    <t>Ažuriranje aplikacije e-vozila</t>
  </si>
  <si>
    <t>JN-072/2020</t>
  </si>
  <si>
    <t>Abbyy licence</t>
  </si>
  <si>
    <t>JN-066/2020</t>
  </si>
  <si>
    <t>Usluga održavanja i tehničke podrške radu aktivne mrežne infrastrukture informacijskog sustava Državnog inspektorata Republike Hrvatske</t>
  </si>
  <si>
    <t>JN-069/2020</t>
  </si>
  <si>
    <t>Usluga najma MF uređaja za 2021. godinu</t>
  </si>
  <si>
    <t>JN-068/2020</t>
  </si>
  <si>
    <t xml:space="preserve"> Laboratorijske analize - sir s plijesnima i sir od nepasteriziranog mlijeka (analiza uzoraka kozji, ovčji i mješoviti sirevi - 25 kom)</t>
  </si>
  <si>
    <t>326.467,08</t>
  </si>
  <si>
    <r>
      <rPr>
        <strike/>
        <sz val="8"/>
        <rFont val="Times New Roman"/>
        <family val="1"/>
        <charset val="238"/>
      </rPr>
      <t>72.700,00</t>
    </r>
    <r>
      <rPr>
        <sz val="8"/>
        <rFont val="Times New Roman"/>
        <family val="1"/>
        <charset val="238"/>
      </rPr>
      <t xml:space="preserve"> 94.510,00</t>
    </r>
  </si>
  <si>
    <r>
      <rPr>
        <strike/>
        <sz val="8"/>
        <rFont val="Times New Roman"/>
        <family val="1"/>
        <charset val="238"/>
      </rPr>
      <t>90.875,00</t>
    </r>
    <r>
      <rPr>
        <sz val="8"/>
        <rFont val="Times New Roman"/>
        <family val="1"/>
        <charset val="238"/>
      </rPr>
      <t xml:space="preserve"> 118.137,50</t>
    </r>
  </si>
  <si>
    <r>
      <t>2.180.000,00</t>
    </r>
    <r>
      <rPr>
        <sz val="8"/>
        <rFont val="Times New Roman"/>
        <family val="1"/>
        <charset val="238"/>
      </rPr>
      <t xml:space="preserve"> 2.500.000,00</t>
    </r>
  </si>
  <si>
    <r>
      <rPr>
        <strike/>
        <sz val="8"/>
        <rFont val="Times New Roman"/>
        <family val="1"/>
        <charset val="238"/>
      </rPr>
      <t>2.725.000,00</t>
    </r>
    <r>
      <rPr>
        <sz val="8"/>
        <rFont val="Times New Roman"/>
        <family val="1"/>
        <charset val="238"/>
      </rPr>
      <t xml:space="preserve"> 3.125.000,00</t>
    </r>
  </si>
  <si>
    <t>28.414,08</t>
  </si>
  <si>
    <t>663.244,43</t>
  </si>
  <si>
    <t xml:space="preserve">121.800,00 </t>
  </si>
  <si>
    <t xml:space="preserve">152.250,00 </t>
  </si>
  <si>
    <t>152.250,00</t>
  </si>
  <si>
    <r>
      <rPr>
        <b/>
        <sz val="8"/>
        <rFont val="Times New Roman"/>
        <family val="1"/>
        <charset val="238"/>
      </rPr>
      <t>NABAVA TONERA I TINTI - Grupa 1. Tone</t>
    </r>
    <r>
      <rPr>
        <b/>
        <sz val="8"/>
        <rFont val="Times New Roman"/>
        <family val="1"/>
      </rPr>
      <t>ri, tinte i potrošni materijal za ispisne uređaje Hewlett-Packard</t>
    </r>
  </si>
  <si>
    <t>253.912,03</t>
  </si>
  <si>
    <t xml:space="preserve"> 173.632,00 kn </t>
  </si>
  <si>
    <t xml:space="preserve">217.040,00 kn </t>
  </si>
  <si>
    <t xml:space="preserve">2021/S 0F3-0006008 </t>
  </si>
  <si>
    <t xml:space="preserve">07.12.2020.; 01.07.2020.-30.06.2021. </t>
  </si>
  <si>
    <t>21.12.2020.; 01.10.2020.-30.09.2022.</t>
  </si>
  <si>
    <t xml:space="preserve">67.365,00 </t>
  </si>
  <si>
    <t>28.02.2020.; u roku od 15 dana od primitka narudžbenice</t>
  </si>
  <si>
    <t xml:space="preserve">21.05.2020.; sukladno planu uzorkovanja </t>
  </si>
  <si>
    <t>21.000,00</t>
  </si>
  <si>
    <t>26.250,00</t>
  </si>
  <si>
    <t>Zavod za javno zdravstvo Zadarske županije 30765863795</t>
  </si>
  <si>
    <t xml:space="preserve">136.500,00 </t>
  </si>
  <si>
    <t>170.625,00</t>
  </si>
  <si>
    <t>30.06.2020.; sukladno narudžbenici</t>
  </si>
  <si>
    <t>45.450,00</t>
  </si>
  <si>
    <t>56.812,50</t>
  </si>
  <si>
    <t>23.11.2020.; sukladno narudžbenici</t>
  </si>
  <si>
    <t>KVAM SISTEM d.o.o. 54392975253</t>
  </si>
  <si>
    <t>49.868,75</t>
  </si>
  <si>
    <t>121.800,00</t>
  </si>
  <si>
    <t>13.02.2020.; 01.01.-30.06.2020.</t>
  </si>
  <si>
    <t>30.06.2020.</t>
  </si>
  <si>
    <t>29.06.2020.; 01.07.-31.12.2020.</t>
  </si>
  <si>
    <t>52.500,00</t>
  </si>
  <si>
    <t>65.625,00</t>
  </si>
  <si>
    <t>28.10.2020.; sukladno narudžbenici</t>
  </si>
  <si>
    <t>0,00</t>
  </si>
  <si>
    <t xml:space="preserve">18.12.2020.; sukladno narudžbenici </t>
  </si>
  <si>
    <t>75.900,00</t>
  </si>
  <si>
    <t>94.875,00</t>
  </si>
  <si>
    <t>26.11.2020; suklafno narudžbenici</t>
  </si>
  <si>
    <t>DIGITAL MEDIA d.o.o. 37059015660</t>
  </si>
  <si>
    <t>94.500,00</t>
  </si>
  <si>
    <t>118.125,00</t>
  </si>
  <si>
    <t>18.12.2020.; sukladno narudžbenici (01.01.-30.06.2021.)</t>
  </si>
  <si>
    <t>SEDAM IT d.o.o. 95661305069</t>
  </si>
  <si>
    <r>
      <rPr>
        <b/>
        <sz val="8"/>
        <rFont val="Times New Roman"/>
        <family val="1"/>
        <charset val="238"/>
      </rPr>
      <t>Uzimanje 50 uzoraka kukuruza, soje i uljane repice na razini primarne biljne proizvodnje u svrhu ispitivanja prisutnosti GMO-a</t>
    </r>
    <r>
      <rPr>
        <b/>
        <sz val="8"/>
        <color rgb="FFFF0000"/>
        <rFont val="Times New Roman"/>
        <family val="1"/>
        <charset val="238"/>
      </rPr>
      <t xml:space="preserve"> </t>
    </r>
  </si>
  <si>
    <t>Laboratorijska analiza 60 uzoraka hrane</t>
  </si>
  <si>
    <t xml:space="preserve">21.05.2020; sukaldno planu uzorkovanja </t>
  </si>
  <si>
    <t>Iznos sklopljenog ugovora                                                   (bez PDV-a)</t>
  </si>
  <si>
    <t>Iznos sklopljenog ugovora  (bez PDV-a)</t>
  </si>
  <si>
    <t>Iznos sklopljenog ugovora  (s PDV-om)</t>
  </si>
  <si>
    <t>Datum kada je ugovor izvršen u cijelosti ili navod da je isti raskinut prije isteka roka na koji je sklopljen - IZVRŠENJE 2020</t>
  </si>
  <si>
    <t xml:space="preserve">REGISTAR UGOVORA I NARUDŽBENICA SKLOPLJENIH U 2021. GODINI </t>
  </si>
  <si>
    <t>Datum kada je ugovor izvršen u cijelosti ili navod da je isti raskinut prije isteka roka na koji je sklopljen - IZVRŠENJE 2021</t>
  </si>
  <si>
    <t>JN-006/2021</t>
  </si>
  <si>
    <t>Nabava usluge ispisa-Grupa 4</t>
  </si>
  <si>
    <t>SDUSJN</t>
  </si>
  <si>
    <t>Otvoreni postupak</t>
  </si>
  <si>
    <t>Nabava usluge ispisa-Grupa 3</t>
  </si>
  <si>
    <t>Jednostavna nabava</t>
  </si>
  <si>
    <t>Održavanje Sharp uređaja</t>
  </si>
  <si>
    <t>JN-005/2021</t>
  </si>
  <si>
    <t>Usluge održavnja i nadogradnje aplikacije KONTO</t>
  </si>
  <si>
    <t>Usluge održavanja e-Očevidnika (inspekcijski dio)</t>
  </si>
  <si>
    <t>JN-007/2021</t>
  </si>
  <si>
    <t>Ispitivanje sredstava rada (održavanje i ispitivanje vatrodojave) za Luku Ploče, Luku Rijeka i MZLZ</t>
  </si>
  <si>
    <t>JN-008/2021</t>
  </si>
  <si>
    <t>Migracije, prilagodba i dogradnja Središnjeg informacijskog sustava sanitarne inspekcije (SISSI) na infrastrukturu Državnog inspektorata</t>
  </si>
  <si>
    <t>JN-009/2021</t>
  </si>
  <si>
    <t>Izgradnja sigurnosnog i komunikacijskog sustava Državnog inspektorata</t>
  </si>
  <si>
    <t>OP-01/2021</t>
  </si>
  <si>
    <t>Promidžbeni materijali</t>
  </si>
  <si>
    <t>JN-010/2021</t>
  </si>
  <si>
    <t>Ostale zdravstvene usluge (pregledi s posebnim uvjetima rada)</t>
  </si>
  <si>
    <t>JN-013/2021</t>
  </si>
  <si>
    <t>JN-014/2021</t>
  </si>
  <si>
    <t>Usluge ispitivanja uzoraka električne opreme - LVD</t>
  </si>
  <si>
    <t>JN-019/2021</t>
  </si>
  <si>
    <t>Usluge održavanja  računalne aplikacije - SISSI</t>
  </si>
  <si>
    <t>OP-03/2021</t>
  </si>
  <si>
    <t>Abbyy licenece</t>
  </si>
  <si>
    <t>JN-020/2021</t>
  </si>
  <si>
    <t>Nadogradnja i usluge održavanja eQMS:LIMS sustava</t>
  </si>
  <si>
    <t>PP-01/2021</t>
  </si>
  <si>
    <t>Pregovarački postupak</t>
  </si>
  <si>
    <t>Tiskanje i grafičke usluge</t>
  </si>
  <si>
    <t>JN-021/2021</t>
  </si>
  <si>
    <t xml:space="preserve">Usluge praćenja medija </t>
  </si>
  <si>
    <t>JN-024/2021</t>
  </si>
  <si>
    <t>Nabava potrošnog informatičkog uredskog materijala</t>
  </si>
  <si>
    <t>JN-025/2021</t>
  </si>
  <si>
    <t>Usluge održavanja multifunkcijiskih uređaja</t>
  </si>
  <si>
    <t>JN-026/2021</t>
  </si>
  <si>
    <t xml:space="preserve">Usluge popravka automobila </t>
  </si>
  <si>
    <t>JN-027/2021</t>
  </si>
  <si>
    <t>Usluge intervencije  na vatrodojavni sustav (zaštita od požara) GVP Luka Ploče</t>
  </si>
  <si>
    <t>JN-029/2021</t>
  </si>
  <si>
    <t>JN-030/2021</t>
  </si>
  <si>
    <t>Obnova VEEM licenci</t>
  </si>
  <si>
    <t>Izrada godišnje analize medija</t>
  </si>
  <si>
    <t>JN-031/2021</t>
  </si>
  <si>
    <t>Izvršenje inspekcijskih rješenja putem ugovornog izvođača</t>
  </si>
  <si>
    <t>EVRA: 1/2018-MV</t>
  </si>
  <si>
    <t>Usluge laboratorijskih analiza 30 uzoraka predmeta opće uporabe i biocidnih proizvoda</t>
  </si>
  <si>
    <t>JN-032/2021</t>
  </si>
  <si>
    <t>Usluge analize 184 uzorka hrane u svrhu utvrđivanja prisutnosti GMO-a</t>
  </si>
  <si>
    <t>JN-033/2021</t>
  </si>
  <si>
    <t>Usluge laboratorijske analize 70 uzoraka različitih kategorija  hrane u svrhu provedbe monitoringa mikotoksina</t>
  </si>
  <si>
    <t>Usluge održavanja službenih automobila u vlasnišrvu Državnog inspektorata</t>
  </si>
  <si>
    <t>Prijenosna računala i pripadajuća oprema</t>
  </si>
  <si>
    <t>JN-034/2021</t>
  </si>
  <si>
    <t>JN-035/2021</t>
  </si>
  <si>
    <t>Usluge održavanja i tehničke podrške radu aktivne mrežne infrastrukture  i informacijskog sustava Državnog inspektorata</t>
  </si>
  <si>
    <t>JN-036/2021</t>
  </si>
  <si>
    <t>Usluge nadogradnje ICT infrastrukture Državnog inspektorata Republike Hrvatske - Vmware/Vrail</t>
  </si>
  <si>
    <t>JN-037/2021</t>
  </si>
  <si>
    <t>Laboratorijske usluge analize 50 uzoraka bilja radi nadzora pravilne primjene pesticida u primarnoj proizvodnji</t>
  </si>
  <si>
    <t>JN-038/2021</t>
  </si>
  <si>
    <t xml:space="preserve">Laboratorijske usluge analize 10 uzoraka meda u akciji u svrhu analize kvalitete i patvorenja meda </t>
  </si>
  <si>
    <t>JN-039/2021</t>
  </si>
  <si>
    <t>Laboratorijske usluge analize 30 uzoraka hrane u svrhu identifikacije ozračenih namirnica: 15 uzoraka začina i začinskog bilja i 15 uzoraka sušenog voća</t>
  </si>
  <si>
    <t>JN-040/2021</t>
  </si>
  <si>
    <t>Laboratorijske usluge analize 70 uzoraka hrane u svrhu ispitivanja akrilamida u različitim kategorijama hrane (pomfrit, čips, keksi, musli, grickalice, kroketi, kava…)</t>
  </si>
  <si>
    <t>JN-041/2021</t>
  </si>
  <si>
    <t>Laboratorijske usluge analize 15 uzoraka hrane u svrhu ispitivanja 3-MCPD I CLICIDIL ESTERI masnih kiselina u početnoj i prijelaznoj hrani za dojenčad, umaku od soje i biljnim uljima</t>
  </si>
  <si>
    <t>JN-042/2021</t>
  </si>
  <si>
    <t xml:space="preserve">Laboratorijske usluge analize 15 uzoraka hrane u svrhu ispitivanja sadržaja vitamina B1, B2, B6 i folne kiseline i minerala Ca, Mg, Zn, Fe u multivitaminsko-mineralnim formulama </t>
  </si>
  <si>
    <t>JN-043/2021</t>
  </si>
  <si>
    <t>Laboratorijske usluge analize 55 uzoraka hrane u svrhu ispitivanja metala u različitim kategorijama hrane (zelenom lisnatom povrću, dodacima prehrani, morskim prozvodima, dječjoj hrani…)</t>
  </si>
  <si>
    <t>JN-044/2021</t>
  </si>
  <si>
    <t>Laboratorijske usluge analize 69 uzoraka hrane u svrhu ispitivanja mikrobioloških parametara: Listeria monocytogenes, Salmonella spp i Staphylococcus aureus</t>
  </si>
  <si>
    <t>JN-045/2021</t>
  </si>
  <si>
    <t>Laboratorijske usluge analize 140 uzoraka hrane u svrhu ispitivanja mikrobioloških parametara: Listeria monocytogenes, Salmonella spp, Staphylococcus aureus i Cronobacter spp.</t>
  </si>
  <si>
    <t>JN-046/2021</t>
  </si>
  <si>
    <t xml:space="preserve">Provedba fizikalno-kemijskog ispitivanja i ispitivanja kakvoće 60 uzoraka vina i ostalih kategorija proizvoda od vinove loze </t>
  </si>
  <si>
    <t>JN-047/2021</t>
  </si>
  <si>
    <t>Laboratorijske usluge analize 68 uzoraka hrane u svrhu ispitivanja mikrobioloških parametara: Listeria monocytogenes, Salmonella spp i Staphylococcus aureus</t>
  </si>
  <si>
    <t>JN-048/2021</t>
  </si>
  <si>
    <t xml:space="preserve">Laboratorijske usluge analize uzoraka ekoloških proizvoda iz maloprodaje i pri uvozu </t>
  </si>
  <si>
    <t>JN-049/2021</t>
  </si>
  <si>
    <t>Laboratorijske usluge analize službenih uzoraka ekstra djevičanskih maslinovih ulja 2021</t>
  </si>
  <si>
    <t>JN-051/2021</t>
  </si>
  <si>
    <t>Laboratorijske usluge analize 22 uzorka predmeta široke potrošnje (proizvodi za sunčanje, kozmetika…) na parametre koji se zahtijevaju ovisno o vrsti predmeta široke potrošnje</t>
  </si>
  <si>
    <t>JN-052/2021</t>
  </si>
  <si>
    <t>Laboratorijske usluge analize 66 uzoraka hrane u svrhu ispitivanja mikrobioloških parametara: Listeria monocytogenes, Salmonella spp i Staphylococcus aureus</t>
  </si>
  <si>
    <t>JN-053/2021</t>
  </si>
  <si>
    <t>Laboratorijske usluge analize 30 uzoraka predmeta široke potrošnje (plastične igračke, tzv. ljigavci...) na parametre koji se zahtijevaju ovisno o vrsti predmeta široke potrošnje</t>
  </si>
  <si>
    <t>JN-054/2021</t>
  </si>
  <si>
    <t xml:space="preserve">Ispitivanje uzoraka ljepila za keramičke pločice, 3 uzorka </t>
  </si>
  <si>
    <t>JN-055/2021</t>
  </si>
  <si>
    <t>Laboratorijske usluge analize 65 uzoraka hrane u svrhu ispitivanja mikrobioloških parametara: Listeria monocytogenes, Salmonella spp i Staphylococcus aureus</t>
  </si>
  <si>
    <t>JN-056/2021</t>
  </si>
  <si>
    <t>Dodatne licence za Microsoft-ov softver i usluge EXCHGSVRENT ALNG SASU MVL EXCHGSVRSTD TU3</t>
  </si>
  <si>
    <t>JN-057/2021</t>
  </si>
  <si>
    <t xml:space="preserve">Uzimanje 60 uzoraka vina i ostalih kategorija proizvoda od vinove loze </t>
  </si>
  <si>
    <t>JN-059/2021</t>
  </si>
  <si>
    <t>JN-060/2021</t>
  </si>
  <si>
    <t>JN-061/2021</t>
  </si>
  <si>
    <t>Laboratorijske usluge analize uzoraka kukuruza, soje i uljane repice na razini primarne biljne proizvodnje u svrhu ispitivanja prisutnosti GMO-a</t>
  </si>
  <si>
    <t>JN-063/2021</t>
  </si>
  <si>
    <t>Laboratorijske usluge analize 30 uzoraka sjemena poljoprivrednog bilja u svrhu ispitivanja prisutnosti GMO-a</t>
  </si>
  <si>
    <t>JN-064/2021</t>
  </si>
  <si>
    <t>JN-065/2021</t>
  </si>
  <si>
    <t xml:space="preserve">Laboratorijske usluge mikrobiološke analize patogenih organizama (tehnika kultivacija) i analiza obrađenog medicinskog otpada </t>
  </si>
  <si>
    <t>JN-066/2021</t>
  </si>
  <si>
    <t>Laboratorijske usluge analize 90 uzoraka sjemena od 5 grupa poljoprivrednog bilja stavljenog na tržište RH radi ispitivanja kakvoće</t>
  </si>
  <si>
    <t>JN-067/2021</t>
  </si>
  <si>
    <t>Usluge analize 50 uzoraka bilja radi pravilne primjene pesticida u primarnoj proizvodnji</t>
  </si>
  <si>
    <t>JN-068/2021</t>
  </si>
  <si>
    <t>Usluge tiskanja zaštićenih obrazaca fitosanitarnih certifikata  (12000 kom)</t>
  </si>
  <si>
    <t>JN-069/2021</t>
  </si>
  <si>
    <t>Ispitivanje uzoraka ljepila za keramičke pločice</t>
  </si>
  <si>
    <t>JN-070/2021</t>
  </si>
  <si>
    <t xml:space="preserve">Ispitivanje uzoraka radne obuće </t>
  </si>
  <si>
    <t>JN-071/2021</t>
  </si>
  <si>
    <t xml:space="preserve">Monitori </t>
  </si>
  <si>
    <t>JN-072/2021</t>
  </si>
  <si>
    <t>Usluge održavanja, podrške radu i razvoja aplikativnog sustava eGOP za potrebe Državnog inspektorata</t>
  </si>
  <si>
    <t>Usluge održavanja, podrške radu i razvoja aplikativnog sustava za upravljanje inspekcijskim nadzorom "eInspektor" za potrebe Državnog inspektorata</t>
  </si>
  <si>
    <t>OP-05/2021</t>
  </si>
  <si>
    <t>JN-073/2021</t>
  </si>
  <si>
    <t xml:space="preserve">Uzimanje 15 uzoraka bilja radi određivanja prisutnosti ALFATOKSINA (B1, ukupni AFT), DON, OTA, ZERALENON, FUMOZIN, T2 i HT2 u merkantilnom kukuruzu. </t>
  </si>
  <si>
    <t>JN-074/2021</t>
  </si>
  <si>
    <t xml:space="preserve">Uklanjanje zgrada koje predstavljaju neposrednu prijetnju sigurnosti i zdravlju ljudi, a koje su izgubile svoju mehaničku otpornost i/ili stabilnost u toj mjeri da su urušene ili da njihova obnova nije moguća </t>
  </si>
  <si>
    <t>OP-07/2021</t>
  </si>
  <si>
    <t>Obvezni i preventivni zdravstveni pregledi zaposlenika Državnog inspektorata</t>
  </si>
  <si>
    <t>OP-10/2021</t>
  </si>
  <si>
    <t xml:space="preserve">Prijenosni pisači </t>
  </si>
  <si>
    <t>JN-075/2021</t>
  </si>
  <si>
    <t xml:space="preserve">Uklanjanje zgrade bolnice na adresi  J.J. Strossmayera 59, Sisak </t>
  </si>
  <si>
    <t xml:space="preserve">Uklanjanje zgrade kaznionice Vinogradska 2, Glina </t>
  </si>
  <si>
    <t xml:space="preserve">Digitalni termometar </t>
  </si>
  <si>
    <t>JN-076/2021</t>
  </si>
  <si>
    <t xml:space="preserve">Ispitivanje vode za ljudsku potrošnju (11 uzoraka) </t>
  </si>
  <si>
    <t>JN-077/2021</t>
  </si>
  <si>
    <t xml:space="preserve">Analiza službenih uzoraka kozjih i ovčjih sireva (25 uzoraka) </t>
  </si>
  <si>
    <t>JN-078/2021</t>
  </si>
  <si>
    <t>Popravak utovarnih rampi (pretovarnih stolova)</t>
  </si>
  <si>
    <t>JN-079/2021</t>
  </si>
  <si>
    <t xml:space="preserve">Uredska oprema (pisači) </t>
  </si>
  <si>
    <t>JN-080/2021</t>
  </si>
  <si>
    <t xml:space="preserve">Popravak podova u rashladnim komorama </t>
  </si>
  <si>
    <t>JN-081/2021</t>
  </si>
  <si>
    <t xml:space="preserve">Obnova i održavanje Trend Micro licenci </t>
  </si>
  <si>
    <t>JN-082/2021</t>
  </si>
  <si>
    <t xml:space="preserve">Uredske stolice </t>
  </si>
  <si>
    <t>JN-083/2021</t>
  </si>
  <si>
    <t>JN-084/2021</t>
  </si>
  <si>
    <t xml:space="preserve">Arhivske police </t>
  </si>
  <si>
    <t>JN-085/2021</t>
  </si>
  <si>
    <t>Uklanjanje stambene-obiteljske kuće na adresi Ante Starčevića 12, Sisak</t>
  </si>
  <si>
    <t>JN-086/2021</t>
  </si>
  <si>
    <t>Uklanjanje stambene-obiteljske kuće na adresi Donja Bačuga 127, Petrinja</t>
  </si>
  <si>
    <t>JN-087/2021</t>
  </si>
  <si>
    <t>Uklanjanje obiteljske kuće, gospodarske zgrade i pomoćne zgrade na adresi Toplička ulica 10, Glina</t>
  </si>
  <si>
    <t>JN-088/2021</t>
  </si>
  <si>
    <t>Uklanjanje stambene-obiteljske kuće na adresi Radnička ulica 23, Glina</t>
  </si>
  <si>
    <t>JN-089/2021</t>
  </si>
  <si>
    <t>Uklanjanje stambene-obiteljske kuće na adresi Vlahović 108, Glina</t>
  </si>
  <si>
    <t>JN-090/2021</t>
  </si>
  <si>
    <t xml:space="preserve">Uklanjanje stambene-obiteljske kuće na adresi Graberje 39, Petrinja </t>
  </si>
  <si>
    <t>JN-091/2021</t>
  </si>
  <si>
    <t>Uklanjanje stambene-obiteljske kuće na adresi Donja Bačuga 143, Petrinja</t>
  </si>
  <si>
    <t>JN-092/2021</t>
  </si>
  <si>
    <t xml:space="preserve">Uklanjanje pomoćne zgrade na adresi Donja  Bačuga 54, Petrinja </t>
  </si>
  <si>
    <t>JN-093/2021</t>
  </si>
  <si>
    <t>Uklanjanje stambene-obiteljske kuće na adresi Donja Bačuga 46B</t>
  </si>
  <si>
    <t>JN-094/2021</t>
  </si>
  <si>
    <t>Uklanjanje stambene-obiteljske kuće i pomoćne zgrade na adresi Donja Bačuga 46A</t>
  </si>
  <si>
    <t>JN-095/2021</t>
  </si>
  <si>
    <t xml:space="preserve">Uklanjanje zgrade na adresi Graberje 25, Petrinja </t>
  </si>
  <si>
    <t>JN-096/2021</t>
  </si>
  <si>
    <t>Uklanjanje zgrade na adresi Donja Bačuga 113, Petrinja</t>
  </si>
  <si>
    <t>JN-097/2021</t>
  </si>
  <si>
    <t xml:space="preserve">Uklanjanje zgrade na adresi Donja Bačuga 98A, Petrinja </t>
  </si>
  <si>
    <t>JN-098/2021</t>
  </si>
  <si>
    <t xml:space="preserve">Uklanjanje zgrade na adresi Donja Bačuga bb, Petrinja </t>
  </si>
  <si>
    <t>JN-099/2021</t>
  </si>
  <si>
    <t xml:space="preserve">Uklanjanje zgrade na adresi Kralja Tomislava 64, Glina </t>
  </si>
  <si>
    <t>JN-100/2021</t>
  </si>
  <si>
    <t>Uklanjanje poslovne zgrade-upravne zgrade „Komunalca Petrinja“ na adresi Ivana Gundulića 14, Petrinja</t>
  </si>
  <si>
    <t>JN-101/2021</t>
  </si>
  <si>
    <t>Uklanjanje stambene-obiteljske kuće i dvije pomoćne zgrade na adresi Ivane Brlić Mažuranić 1A, Petrinja</t>
  </si>
  <si>
    <t>JN-102/2021</t>
  </si>
  <si>
    <t xml:space="preserve">Uklanjanje pomoćne zgrade na adresi Ante Starčevića 120, Mošćenica, Petrinja </t>
  </si>
  <si>
    <t>JN-103/2021</t>
  </si>
  <si>
    <t xml:space="preserve">Uklanjanje zgrade na adresi Ulica kneza Branimira 11, Glina </t>
  </si>
  <si>
    <t>JN-104/2021</t>
  </si>
  <si>
    <t xml:space="preserve">Uklanjanje višestambene zgrade na adresi Ulica Grada Dubrovnika 13, Sisak </t>
  </si>
  <si>
    <t>JN-105/2021</t>
  </si>
  <si>
    <t xml:space="preserve">Djelomično uklanjanje stambene-obiteljske kuće na adresi Ulica Ante Starčevića 32, Sisak </t>
  </si>
  <si>
    <t>JN-106/2021</t>
  </si>
  <si>
    <t>Uklanjanje zgrade žandarmerije na adresi Školska ulica 37, Topusko</t>
  </si>
  <si>
    <t>JN-107/2021</t>
  </si>
  <si>
    <t xml:space="preserve">Uklanjanje stambene – obiteljske kuće i pomoćne zgrade na adresi Kralja Tomislava 35, Glina </t>
  </si>
  <si>
    <t>JN-108/2021</t>
  </si>
  <si>
    <t>Uklanjanje stambene – obiteljske kuće na adresi Donja Bačuga 162, Petrinja</t>
  </si>
  <si>
    <t>JN-109/2021</t>
  </si>
  <si>
    <t xml:space="preserve">Službeni automobili za potrebe Državnog inspektorata </t>
  </si>
  <si>
    <t>OP-13/2021</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</si>
  <si>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</si>
  <si>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</si>
  <si>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</si>
  <si>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</si>
  <si>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</si>
  <si>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</si>
  <si>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</si>
  <si>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</si>
  <si>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</si>
  <si>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</si>
  <si>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</si>
  <si>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</si>
  <si>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</si>
  <si>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</si>
  <si>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</si>
  <si>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</si>
  <si>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</si>
  <si>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</si>
  <si>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</si>
  <si>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</si>
  <si>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</si>
  <si>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</si>
  <si>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</si>
  <si>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</si>
  <si>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</si>
  <si>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</si>
  <si>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</si>
  <si>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</si>
  <si>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</si>
  <si>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</si>
  <si>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</si>
  <si>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</si>
  <si>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</si>
  <si>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</si>
  <si>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</si>
  <si>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</si>
  <si>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</si>
  <si>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</si>
  <si>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</si>
  <si>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</si>
  <si>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</si>
  <si>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</si>
  <si>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</si>
  <si>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</si>
  <si>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</si>
  <si>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</si>
  <si>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</si>
  <si>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</si>
  <si>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</si>
  <si>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</si>
  <si>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</si>
  <si>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</si>
  <si>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</si>
  <si>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</si>
  <si>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</si>
  <si>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</si>
  <si>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</si>
  <si>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</si>
  <si>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</si>
  <si>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</si>
  <si>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</si>
  <si>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</si>
  <si>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</si>
  <si>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</si>
  <si>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</si>
  <si>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</si>
  <si>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</si>
  <si>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</si>
  <si>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</si>
  <si>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</si>
  <si>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</si>
  <si>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</si>
  <si>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</si>
  <si>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</si>
  <si>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</si>
  <si>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</si>
  <si>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</si>
  <si>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28.05.2021.; sukladno narudžbenici</t>
  </si>
  <si>
    <t>SPAN d.d.,19680551758</t>
  </si>
  <si>
    <t>26.07.2021.;sukladno narudžbenici</t>
  </si>
  <si>
    <t>DUPLICO d.o.o., 41025754642</t>
  </si>
  <si>
    <t>01.10.2021., sukladno narudžbenici</t>
  </si>
  <si>
    <t>120 482,81</t>
  </si>
  <si>
    <t>150 603,51</t>
  </si>
  <si>
    <t>04.10.2021.,sukladno narudžbenici</t>
  </si>
  <si>
    <t>08.10.2021.,sukladno ugovoru</t>
  </si>
  <si>
    <t>POLIKLINIKA FALCON PEREGRIN IZOKINETIKA D.O.O., 40119639063</t>
  </si>
  <si>
    <t>29.09.2021.,sukladno ugovoru</t>
  </si>
  <si>
    <t>06.10.2021.;sukladno narudžbenici</t>
  </si>
  <si>
    <t>HRVATSKI TELEKOM d.d., 81793146560</t>
  </si>
  <si>
    <t>05.11.2021.;sukladno narudžbenici</t>
  </si>
  <si>
    <t>67 380,60</t>
  </si>
  <si>
    <t>08.11.2021.; sukladno narudžbenici</t>
  </si>
  <si>
    <t>EURCO d.d., 25484937943</t>
  </si>
  <si>
    <t>GRADITELJ SVRATIŠTA d.o.o., 52044657571</t>
  </si>
  <si>
    <t>AVRION D.O.O., 67095305134</t>
  </si>
  <si>
    <t>SPAN d.d., 19680551758</t>
  </si>
  <si>
    <t>78 678,94</t>
  </si>
  <si>
    <t>05.11.2021.; sukladno narudžbenici</t>
  </si>
  <si>
    <t>TGT-ADRIATIK d.o.o., 16687620362</t>
  </si>
  <si>
    <t>09.11.2021.; sukladno narudžbenici</t>
  </si>
  <si>
    <t>03.11.2021.; sukladno narudžbenici</t>
  </si>
  <si>
    <t>02.11.2021.; sukladno narudžbenici</t>
  </si>
  <si>
    <t>10.11.2021.; sukladno narudžbenici</t>
  </si>
  <si>
    <t>15.11.2021.; sukladno narudžbenici</t>
  </si>
  <si>
    <t>11.11.2021.; sukladno narudžbenici</t>
  </si>
  <si>
    <t xml:space="preserve"> TGT-ADRIATIK d.o.o., 16687620362</t>
  </si>
  <si>
    <t>23.09.2021.; sukladno narudžbenici</t>
  </si>
  <si>
    <t>DIGITAL MEDIA d.o.o., 37059015660</t>
  </si>
  <si>
    <t>AUTO KUĆA KOVAČEVIĆ  d.o.o., 84485812058</t>
  </si>
  <si>
    <t>07.06.2021.; sukladno ugovoru</t>
  </si>
  <si>
    <t>SEDAM  IT d.o.o., 95661305069</t>
  </si>
  <si>
    <t>23.04.2021.; sukladno narudžbenici</t>
  </si>
  <si>
    <t>Nastavni zav. za jav. zdrav. Dr. A. Štmpar, 33392005961</t>
  </si>
  <si>
    <t>KONTO d.o.o., 59143170280</t>
  </si>
  <si>
    <t>01.04.2021.; sukladno narudžbenici</t>
  </si>
  <si>
    <t>Hrvatski zavod za javno zdravstvo Zagreb, 75297532041</t>
  </si>
  <si>
    <t>16.04.2021., sukladno narudžbenici</t>
  </si>
  <si>
    <t>19.04.2021.; sukladno ugovoru</t>
  </si>
  <si>
    <t>S1Q LJUBLJANA, SI23509678</t>
  </si>
  <si>
    <t>INFODOM d.o.o., 99054430142</t>
  </si>
  <si>
    <t>MONO d.o.o., 99545162665</t>
  </si>
  <si>
    <t>PRESCUT d.o.o., 34672089688</t>
  </si>
  <si>
    <t>30.07.2021.; sukladno narudžbenici</t>
  </si>
  <si>
    <t>RU-VE D.O.O., 88470929840</t>
  </si>
  <si>
    <t>12.08.2021., sukladno narudžbenici</t>
  </si>
  <si>
    <t>30.08.2021., sukladno narudžbenici</t>
  </si>
  <si>
    <t>AGRONOMSKI FAKULTET, SVEUČILIŠTE U ZG., 76023745044</t>
  </si>
  <si>
    <t>31.08.2021.; sukladno narudžbenici</t>
  </si>
  <si>
    <t>EUROMONT INTRO d.o.o., 46289034988</t>
  </si>
  <si>
    <t>02.09.2021.; sukladno narudžbenici</t>
  </si>
  <si>
    <t>ARSEN D.O.O., 34365554832</t>
  </si>
  <si>
    <t>06.09.2021.; sukladno narudžbenici</t>
  </si>
  <si>
    <t>32 625,00</t>
  </si>
  <si>
    <t>40 781,25</t>
  </si>
  <si>
    <t>19.03.2021.; sukladno narudžbenici</t>
  </si>
  <si>
    <t>ZAVOD ZA JAVNO ZDRAVSTVO ZADAR, 30765863795</t>
  </si>
  <si>
    <t>26.04.2021.; sukladno narudžbenici</t>
  </si>
  <si>
    <t>HRVATSKA AG.ZA POLJOPRIVREDU I HRANU HAP, 35506269186</t>
  </si>
  <si>
    <t>31 500,00</t>
  </si>
  <si>
    <t>39 375,00</t>
  </si>
  <si>
    <t>15.04.2021.; sukladno narudžbenici</t>
  </si>
  <si>
    <t>Nastavni zav. za jav. zdrav. Splitsko-dalmatinske županije, 54948902275</t>
  </si>
  <si>
    <t xml:space="preserve">27 600,00 </t>
  </si>
  <si>
    <t>34 500,00</t>
  </si>
  <si>
    <t>ZAVOD ZA JAVNO  ZDRAVSTVO ISTARSKE ŽUPANIJE, 90629578695</t>
  </si>
  <si>
    <t>39 280,00</t>
  </si>
  <si>
    <t>49 100,00</t>
  </si>
  <si>
    <t>EUROFINS CROATIAKONTROLA d.o.o., 50024748563</t>
  </si>
  <si>
    <t>32 800,00</t>
  </si>
  <si>
    <t>41 000,00</t>
  </si>
  <si>
    <t>16.04.2021, sukladno narudžbenici</t>
  </si>
  <si>
    <t>24 600,00</t>
  </si>
  <si>
    <t>30 750,00</t>
  </si>
  <si>
    <t>46 520,00</t>
  </si>
  <si>
    <t>58 150,00</t>
  </si>
  <si>
    <t>01.02.2021.; sukladno narudžbenici</t>
  </si>
  <si>
    <t>Nastavni zav.za javno zdrav.Primorsko-goranske županije, 45613787772</t>
  </si>
  <si>
    <t>25 400,00</t>
  </si>
  <si>
    <t>31 750,00</t>
  </si>
  <si>
    <t>19.02.2021.; sukladno narudžbenici</t>
  </si>
  <si>
    <t>Nastavni zav.za jav.zdrav. Dr.A.Štampar, 33392005961</t>
  </si>
  <si>
    <t>48 600,00</t>
  </si>
  <si>
    <t>60 750,00</t>
  </si>
  <si>
    <t>EUROINSPEKT Osijek d.o.o., 88146149648</t>
  </si>
  <si>
    <t>84 375,00</t>
  </si>
  <si>
    <t>02.06.2021.; sukladno narudžbenici</t>
  </si>
  <si>
    <t>26.03.2021.;sukladno narudžbenici</t>
  </si>
  <si>
    <t>NARODNE NOVINE d.d.,64546066176</t>
  </si>
  <si>
    <t>32 600,00</t>
  </si>
  <si>
    <t>40 750,00</t>
  </si>
  <si>
    <t>06.05.2021.; sukladno narudžbenici</t>
  </si>
  <si>
    <t>INSTITUT IGH, 79766124714</t>
  </si>
  <si>
    <t>21.05.2021.; sukladno narudžbenici</t>
  </si>
  <si>
    <t>MIRTA KONTROL d.o.o., 46412753402</t>
  </si>
  <si>
    <t>09.07.2021.: sukladno narudžbenici</t>
  </si>
  <si>
    <t>SAMPLE CONTROL D.O.O., 95434893522</t>
  </si>
  <si>
    <t>20.05.2021.; sukladno narudžbenici</t>
  </si>
  <si>
    <t>26.03.2021.; sukladno narudžbenici</t>
  </si>
  <si>
    <t>Institut Ruđer Bošković, 69715301002</t>
  </si>
  <si>
    <t>45 450,00</t>
  </si>
  <si>
    <t>56 812,50</t>
  </si>
  <si>
    <t>33 032,00</t>
  </si>
  <si>
    <t>41 290,00</t>
  </si>
  <si>
    <t>38 300,00</t>
  </si>
  <si>
    <t>47 875,00</t>
  </si>
  <si>
    <t>Nastavni zavod za javno zdravstvo Splitsko-dalmatinske županije, 54948902275</t>
  </si>
  <si>
    <t>15.03.2021.; sukladno narudžbenici</t>
  </si>
  <si>
    <t xml:space="preserve">67 500,00 </t>
  </si>
  <si>
    <t>18.02.2021.; sukladno narudžbenici</t>
  </si>
  <si>
    <t>46 800,00</t>
  </si>
  <si>
    <t>58 500,00</t>
  </si>
  <si>
    <t>Institut za poljoprivredu i turizam, 03850982961</t>
  </si>
  <si>
    <t>41 629,00</t>
  </si>
  <si>
    <t>52 036,25</t>
  </si>
  <si>
    <t>10.05.2021.; sukladno narudžbenici</t>
  </si>
  <si>
    <t xml:space="preserve">46 520,00 </t>
  </si>
  <si>
    <t>43 268,00</t>
  </si>
  <si>
    <t>54 085,00</t>
  </si>
  <si>
    <t>10.05.2021.;  sukladno narudžbenici</t>
  </si>
  <si>
    <t>27 600 ,00</t>
  </si>
  <si>
    <t>55 138,18</t>
  </si>
  <si>
    <t>68 922,73</t>
  </si>
  <si>
    <t>COMBIS d.o.o., 91678676896</t>
  </si>
  <si>
    <t>10.09.2021.; sukladno narudžbenici</t>
  </si>
  <si>
    <t>KVAM SISTEM d.o.o., 54392975253</t>
  </si>
  <si>
    <t>31.09.2021.</t>
  </si>
  <si>
    <t>30.09.2021.</t>
  </si>
  <si>
    <t>31.12.2021.</t>
  </si>
  <si>
    <t>31.03.2021.</t>
  </si>
  <si>
    <t>19.05.2021.; sukladno narudžbenici</t>
  </si>
  <si>
    <t>9.711.79</t>
  </si>
  <si>
    <t>133.</t>
  </si>
  <si>
    <t>29.09.2021.; sukladno ugovoru</t>
  </si>
  <si>
    <t>134.</t>
  </si>
  <si>
    <t>Postupak javne nabave računala i računalne opreme</t>
  </si>
  <si>
    <t>09.07.2021.; sukladno ugovoru</t>
  </si>
  <si>
    <t>COMPING d.o.o., 09201087238</t>
  </si>
  <si>
    <t>135.</t>
  </si>
  <si>
    <t>SENSO PROFI d.o.o., 19859608335</t>
  </si>
  <si>
    <t>136.</t>
  </si>
  <si>
    <t>137.</t>
  </si>
  <si>
    <t>Grupa 18-Ugovor o nabavi usluga čišćenja, Brodsko-posavska županija</t>
  </si>
  <si>
    <t>ATALIAN GLOBAL SERVICES CROATIA d.o.o., 6985758031</t>
  </si>
  <si>
    <t>138.</t>
  </si>
  <si>
    <t>Grupa 1 - Ugovor o nabavi usluga čišćenja, Dubrovačko-neretvanska županija</t>
  </si>
  <si>
    <t>23.09.2021.; sukladno ugovoru</t>
  </si>
  <si>
    <t>DOMUS GRUPA d.o.o., 70273797250</t>
  </si>
  <si>
    <t>Grupa 2 - ugovor o nabavi usluga za čišćenje, Splitsko-dalmatinska županija</t>
  </si>
  <si>
    <t>140.</t>
  </si>
  <si>
    <t>Grupa 3 - Ugovor o nabavi usluga čišćenja, Grad Split</t>
  </si>
  <si>
    <t>141.</t>
  </si>
  <si>
    <t>Grupa 4 - Ugovor o nabavi usluga čišćenja, Šibensko-kninska županija</t>
  </si>
  <si>
    <t>Grupa 5 - Ugovor o nabavi usluga čišćenja, Zadarska županija</t>
  </si>
  <si>
    <t>143.</t>
  </si>
  <si>
    <t>Grupa 6 - Ugovor o nabavi usluga čišćenja, Ličko-senjska županija</t>
  </si>
  <si>
    <t>144.</t>
  </si>
  <si>
    <t>Grupa 7 - Ugovor o nabavi uluga čišćenja, Primorsko-goranska županija (osim Grada Rijeke)</t>
  </si>
  <si>
    <t>145.</t>
  </si>
  <si>
    <t>Grupa 8 - Ugovor o nabavi usluga  čišćenja- Grad Rijeka</t>
  </si>
  <si>
    <t>146.</t>
  </si>
  <si>
    <t>Grupa 9 - Ugovor o nabavi usluga čišćenja- istarska županija (osim Grada Pule)</t>
  </si>
  <si>
    <t>147.</t>
  </si>
  <si>
    <t>Grupa 10 - Ugovor o nabavi usluga čišćenja, Grad Pula</t>
  </si>
  <si>
    <t>148.</t>
  </si>
  <si>
    <t>Grupa 11 - Ugovor o nabavi usluga čišćenja , Karlovačka Županja</t>
  </si>
  <si>
    <t>149.</t>
  </si>
  <si>
    <t>Grupa 13 - Ugovor o nabavi usluga čišćenja, Varaždinska županija</t>
  </si>
  <si>
    <t>150.</t>
  </si>
  <si>
    <t>Grupa 15 -  Ugovor o nabavi usluga čišćenja, Krapinsko-zagorska županija</t>
  </si>
  <si>
    <t>151.</t>
  </si>
  <si>
    <t>Grupa 16 - Ugovor o nabavi usluga čišćenja, Bjelovarsko-bilogorska županija</t>
  </si>
  <si>
    <t>152.</t>
  </si>
  <si>
    <t>Grupa 14 - Ugovor o nabavi usluga čišćenja, Mađimurska županija</t>
  </si>
  <si>
    <t>153.</t>
  </si>
  <si>
    <t>Grupa 22 - Ugovor o nabavi usluga čišćenja temeljem Okvirnog sporazuma, Vukovarsko-srijemska županija</t>
  </si>
  <si>
    <t>24.09.2021.; sukladno ugovoru</t>
  </si>
  <si>
    <t>ADRIA-GRUPA d.o.o., 06637660960</t>
  </si>
  <si>
    <t>154.</t>
  </si>
  <si>
    <t>Grupa 17 - Ugovor o nabavi usluga čišćenja temljem Okvirnog sporazuma, Koprivničko-križevačka županija</t>
  </si>
  <si>
    <t>23.09.2021.;  sukladno ugovoru</t>
  </si>
  <si>
    <t>155.</t>
  </si>
  <si>
    <t>Grupa 19 - Ugovor o nabavi usluga čišćenja temljem Okvirnog sporazuma,  Virovitičko-podravska županija</t>
  </si>
  <si>
    <t>156.</t>
  </si>
  <si>
    <t>Grupa 23 - Ugovor o nabavi usluga čišćenja temljem Okvirnog sporazuma, Zagrebačka županija</t>
  </si>
  <si>
    <t>157.</t>
  </si>
  <si>
    <t>Grupa 21 - Ugovor o nabavi usluga čišćenja temljem Okvirnog sporazuma, Osječko-baranjska županija</t>
  </si>
  <si>
    <t>158.</t>
  </si>
  <si>
    <t>Grupa 12 -  Ugovor o nabavi usluga čišćenja temljem Okvirnog sporazuma, Sisačko-moslavačka županija</t>
  </si>
  <si>
    <t>159.</t>
  </si>
  <si>
    <t>grupa 26 -Ugovor o nabavi usluga čišćenja temljem Okvirnog sporazuma, Zagreb III</t>
  </si>
  <si>
    <t>160.</t>
  </si>
  <si>
    <t>Grupa 2 - Ugovor o opskrbi prirodnim plinom, Virovitica, Zvonimiriv trg</t>
  </si>
  <si>
    <t>01.10.2021.; sukladno ugovoru</t>
  </si>
  <si>
    <t>MEĐIMURJE PLIN d.o.o., 29035933600</t>
  </si>
  <si>
    <t>161.</t>
  </si>
  <si>
    <t xml:space="preserve">Grupa 2 - Ugovor o opskrbi prirodnim plinom, Valpovo, Kralja P.Krešimira IV br.1 </t>
  </si>
  <si>
    <t>162.</t>
  </si>
  <si>
    <t>Grupa 6 - Ugovor o opskrbi prirodnim plinom,  Bjelovar, Petra Zrinskog13</t>
  </si>
  <si>
    <t>01.10.2021.: sukladno ugovoru</t>
  </si>
  <si>
    <t>163.</t>
  </si>
  <si>
    <t>Grupa 7 - Ugovor o opskrbi prirodnim plinom, Vrbovec, Ulica poginulih branitelja</t>
  </si>
  <si>
    <t>164.</t>
  </si>
  <si>
    <t>Grupa 25 - Ugovor o opskrbi prirodnim plinom, Rijeka, Zagrebačka 19</t>
  </si>
  <si>
    <t>165.</t>
  </si>
  <si>
    <t>Grupa 25 - Ugovor o opskrbi prirodnim plinom, Rijeka, Blaže Polića 2</t>
  </si>
  <si>
    <t>166.</t>
  </si>
  <si>
    <t>Grupa 26 - Ugovor o opskrbi prirodnim plinom, Pula, Bože Gumpca 36</t>
  </si>
  <si>
    <t>167.</t>
  </si>
  <si>
    <t>Grupa 10 - Ugovor o opskrbi prirodnim plinom, Križevci, Nemčićev trg 1</t>
  </si>
  <si>
    <t>01.10.2021., sukladno ugovoru</t>
  </si>
  <si>
    <t>168.</t>
  </si>
  <si>
    <t>169.</t>
  </si>
  <si>
    <t>170.</t>
  </si>
  <si>
    <t>171.</t>
  </si>
  <si>
    <t>172.</t>
  </si>
  <si>
    <t>Nabava zaštitarskih usluga</t>
  </si>
  <si>
    <t>Zajednica ponuditelja: AKD-Zaštita d.o.o.,09253797076 i SOKOL d.o.o., 82812328597</t>
  </si>
  <si>
    <t>22.10.2021.; sukladno ugovoru</t>
  </si>
  <si>
    <t>01.03.2021.; sukladno ugovoru</t>
  </si>
  <si>
    <t>INSAKO d.o.o., 39851720584</t>
  </si>
  <si>
    <t>GRUPA 1. NABAVA I ISPORUKA POTROŠNOG MATERIJALA (sredstava za čišćenje i održavanje i materijal za higijenske potrebe njegu)</t>
  </si>
  <si>
    <t>GRUPA 2.Papirna konfekcija i ostali potrošni materijal za specijalne uređaje NABAVA I ISPORUKA POTROŠNOG MATERIJALA (sredstava za čišćenje i održavanje i materijal za higijenske potrebe i njegu)</t>
  </si>
  <si>
    <t>Datum kada je ugovor izvršen u cijelosti ili navod da je isti raskinut prije isteka roka na koji je sklopljen - IZVRŠENJE 2022</t>
  </si>
  <si>
    <t>176.887,21 (tečajna razlika)</t>
  </si>
  <si>
    <t>12.03.2021.; sukladno Ugovoru</t>
  </si>
  <si>
    <t xml:space="preserve">29.07.2019.; 29.07.2019. </t>
  </si>
  <si>
    <t>30.04.2019.</t>
  </si>
  <si>
    <t>Prijenosna računala</t>
  </si>
  <si>
    <t>30.06.2021.</t>
  </si>
  <si>
    <t>29.01.2021.-31.01.2022.</t>
  </si>
  <si>
    <t>29.01.2021.-31.12.2021.</t>
  </si>
  <si>
    <t>01.02.2021.-31.12.2021.</t>
  </si>
  <si>
    <t>01.07.2021.-31.12.2021.</t>
  </si>
  <si>
    <t>20.05.2021.-31.12.2021.</t>
  </si>
  <si>
    <t>31.12-2021.</t>
  </si>
  <si>
    <t>Uredski ormari</t>
  </si>
  <si>
    <t>30.09.2019.; 01.10.2019.-30.09.2021.</t>
  </si>
  <si>
    <t xml:space="preserve">02.12.2019.; 02.12.2019.-30.09.2021. </t>
  </si>
  <si>
    <t>12.04.2019.; 01.04.2019.-31.03.2022.</t>
  </si>
  <si>
    <t>29.11.2019.; 01.12.2019.-30.11.2021.</t>
  </si>
  <si>
    <r>
      <rPr>
        <strike/>
        <sz val="8"/>
        <rFont val="Times New Roman"/>
        <family val="1"/>
        <charset val="238"/>
      </rPr>
      <t>24.07.2019.; 2 godine</t>
    </r>
    <r>
      <rPr>
        <sz val="8"/>
        <rFont val="Times New Roman"/>
        <family val="1"/>
        <charset val="238"/>
      </rPr>
      <t xml:space="preserve">; DODATAK UGOVORU od 05.06.2020.; od potpisa Ugovora do sklapanja novog ugovora, odnosno do okončanja novog postupka od strane SDUSJN, a najdulje do isteka roka od 12 mjeseci od datuma isteka Okvirnog sporazuma </t>
    </r>
  </si>
  <si>
    <r>
      <rPr>
        <strike/>
        <sz val="8"/>
        <rFont val="Times New Roman"/>
        <family val="1"/>
        <charset val="238"/>
      </rPr>
      <t>02.05.2019.; 2 godine</t>
    </r>
    <r>
      <rPr>
        <sz val="8"/>
        <rFont val="Times New Roman"/>
        <family val="1"/>
        <charset val="238"/>
      </rPr>
      <t xml:space="preserve">;  DODATAK UGOVORU od 05.06.2020.; od potpisa Ugovora do sklapanja novog ugovora, odnosno do okončanja novog postupka od strane SDUSJN, a najdulje do isteka roka od 12 mjeseci od datuma isteka Okvirnog sporazuma </t>
    </r>
  </si>
  <si>
    <t>05.05.2020.; 01.04.2020.-28.02.2022.</t>
  </si>
  <si>
    <t>31.1.2020.; 01.03.2020.-31.10.2022.</t>
  </si>
  <si>
    <t xml:space="preserve">21.5.2020.; do 09.03.2022. </t>
  </si>
  <si>
    <t>21.2.2020.; 01.03.2020.-31.12.2022.</t>
  </si>
  <si>
    <t>25.6.2020.; do 31.03.2022.</t>
  </si>
  <si>
    <t>02.07.2021.; (12 mj)</t>
  </si>
  <si>
    <t>57,890,63</t>
  </si>
  <si>
    <t>31,12,2021,</t>
  </si>
  <si>
    <t>3.07.2021., sukladno narudžbenici</t>
  </si>
  <si>
    <t>PRIMATRD d.o.o., 03868412563</t>
  </si>
  <si>
    <t>30.04.2021.sukladno narudžbenici</t>
  </si>
  <si>
    <t xml:space="preserve">Usluge održavanja e-Očevidnika (inspekcijski dio) za 2022. godinu </t>
  </si>
  <si>
    <t>Praćenje medija u 2022. godini</t>
  </si>
  <si>
    <t>JN-111/2021</t>
  </si>
  <si>
    <t xml:space="preserve">Usluge održavanja aplikacije e-vozila za 2022. godinu </t>
  </si>
  <si>
    <t xml:space="preserve">Godišnja pretplata na tiskovine za 2022. godinu </t>
  </si>
  <si>
    <t xml:space="preserve">Analitička obrada medijskih objava za 2022. godinu </t>
  </si>
  <si>
    <t xml:space="preserve">Ispitivanje uzoraka električne opreme (EMC) </t>
  </si>
  <si>
    <t xml:space="preserve">Nadogradnja ICT infrastrukture </t>
  </si>
  <si>
    <t xml:space="preserve">Uzimanje 35 uzoraka materijala i predmeta koji dolaze u neposredan dodir s hranom (posuđe i ambalaža s plastičnim premazom, materijali i predmeti izrađeni od plastike, plastika u neposrednom dodiru sa suhom, masnom i praškastom hranom, drveno posuđe, pribor i oprema, bamboo posuđe i pribor, inox posuđe i pribor) </t>
  </si>
  <si>
    <t xml:space="preserve">Ispitivanje 10 uzoraka tekućih naftnih goriva - benzina i dizelskog goriva </t>
  </si>
  <si>
    <t xml:space="preserve">Analiza 20 službenih uzoraka gotovih proizvoda od žitarica i njima sličnih proizvoda </t>
  </si>
  <si>
    <t>Uklanjanje potresom uništene zgrade na adresi Petrinjska ulica 25, Zagreb</t>
  </si>
  <si>
    <t>JN-112/2021</t>
  </si>
  <si>
    <t>JN-113/2021</t>
  </si>
  <si>
    <t>JN-115/2021</t>
  </si>
  <si>
    <t>JN-116/2021</t>
  </si>
  <si>
    <t>JN-117/2021</t>
  </si>
  <si>
    <t>JN-118/2021</t>
  </si>
  <si>
    <t>JN-119/2021</t>
  </si>
  <si>
    <t>PO-01/2021</t>
  </si>
  <si>
    <t>JN-110/2021</t>
  </si>
  <si>
    <t>JN114/2021</t>
  </si>
  <si>
    <t>29.11.2019;1.12.2019-30.11.2021</t>
  </si>
  <si>
    <t>PLINARA D.O.O. 18436964560</t>
  </si>
  <si>
    <t>15.12.2021; do31.12.2022</t>
  </si>
  <si>
    <t>PARDUS D.O.O. 64956905359</t>
  </si>
  <si>
    <t>28.11.2021., (12 mj.)</t>
  </si>
  <si>
    <t>28.12.2021.,sukladno ugovoru</t>
  </si>
  <si>
    <t>ZUBAK GRUPA d.o.o., 39135989747</t>
  </si>
  <si>
    <t>31.12,2021. do 31.12.2022.</t>
  </si>
  <si>
    <t>Jednostavna nabava po Pravilniku</t>
  </si>
  <si>
    <t>15.12.2021., sukladno narudžbenici</t>
  </si>
  <si>
    <t>26.11.2021., sukladno narudžbenici</t>
  </si>
  <si>
    <t>PREHRAMBENO BIOTEHNOLOŠKI FAKULTET.,47824453867</t>
  </si>
  <si>
    <t>29.10.2021.,sukladno narudžbenici</t>
  </si>
  <si>
    <t>ZAVOD ZA ISPITIVANJE KVALITETE d.o.o., 74121470605</t>
  </si>
  <si>
    <t>26.10.2021.,sukladno narudžbenici</t>
  </si>
  <si>
    <t>09.12.2021.,sukladno narudžbenici</t>
  </si>
  <si>
    <t>VERGL d.o.o., 33486399992</t>
  </si>
  <si>
    <t>03.12.2021., sukladno narudžbenici</t>
  </si>
  <si>
    <t>06.12.2021.,sukladno narudžbenici</t>
  </si>
  <si>
    <t>01.12.2021.; sukladno ugovoru</t>
  </si>
  <si>
    <t>02.12.2021.,sukladno narudžbenici</t>
  </si>
  <si>
    <t>MAKROMIKRO GRUPA d.o.o., 50467974870</t>
  </si>
  <si>
    <t>16.07.2019., sukladno ugovoru</t>
  </si>
  <si>
    <t>HEP-PLIN d.o.o., 4137489366</t>
  </si>
  <si>
    <t>Nabava zaštitrskih usluga za potrebe Državnog inspektorata-Grupa 2</t>
  </si>
  <si>
    <t>Ugovor za usluge u pokretnoj elektroničkoj komunikacijskoj mreži Grupa 1. Govorna, mješovita i podatkovna usluga-obveznici</t>
  </si>
  <si>
    <t>Zajednica ponuditelja- King ICT d.o.o., 67001695549 i OGANJd.o.o., 10077695689</t>
  </si>
  <si>
    <t>16.06.2020.-22.11.2021.</t>
  </si>
  <si>
    <t>07.10.2021.,sukladnoo ugovoru</t>
  </si>
  <si>
    <t>DOM ZDRAVLJA  MINISTARSTVA UNUTARNJIH POSLOVA RH, 10561585601</t>
  </si>
  <si>
    <t>31.12.2021., suklado ugovoru</t>
  </si>
  <si>
    <t>28.10.2019.; 27.10.2022.</t>
  </si>
  <si>
    <t>Opskrba prirodnim plinom HEP-PLIN D.O.O.(Osijek)- Grupa 3-POŽEGA</t>
  </si>
  <si>
    <t>6.518.62</t>
  </si>
  <si>
    <t>05.08.2021.-30.06.2022.</t>
  </si>
  <si>
    <t>26.10.2021.-01.11.2022.</t>
  </si>
  <si>
    <t>AKD-Zaštita d.o.o., 09253797076, podugovaratelj SOKOL</t>
  </si>
  <si>
    <t>PRESSCUT d.o.o., 34672089688</t>
  </si>
  <si>
    <t>01.09.2021.;sukladno ugovoru do 30.09.2021. , 1. dodatak ugovoru</t>
  </si>
  <si>
    <t>14.09.2021.,sukladno narudžbenici</t>
  </si>
  <si>
    <t>KONČAR Institut za elektrotehniku d.o.o., 37724368086</t>
  </si>
  <si>
    <t>19.10.2021., sukladno narudžbenici</t>
  </si>
  <si>
    <t>139.</t>
  </si>
  <si>
    <t>142.</t>
  </si>
  <si>
    <t>GRUPA 7: Gorivo: Opskrba gorivom na benzinskim postajama na području Grada Zagreba, gradova Osijek, Varaždin, Zadar i Rijeka</t>
  </si>
  <si>
    <t>GRUPA 8:  Gorivo: Opskrba gorivom na benzinskim postajama na području gradova Vinkovci, Đakovo, Slavonski Brod, Šibenik i Kaštela</t>
  </si>
  <si>
    <t>GRUPA 9: Gorivo: Opskrba gorivom na benzinskim postajama na ostalom području Republike Hrvatske (području koje nije pokriveno grupama 7. i 8.)</t>
  </si>
  <si>
    <t>21.2.2020.; 01.03.2020.-28.02.2022. Aneks ugovor</t>
  </si>
  <si>
    <t>18.01.2021., sukladno narudžbenici</t>
  </si>
  <si>
    <t>OP-04/2021</t>
  </si>
  <si>
    <t>07.06.2021.,30.07.2021.,01.10.2021.,15.10.2021., sukladno ugovorima</t>
  </si>
  <si>
    <t>Više ugovaratelja: EURCO d.d., 25484937943, GRADITELJ SVRATIŠTA d.o.o., 52044657571, TGT-ADRIATIK d.o.o., 16687620362, JONING d.o.o. 06392012520</t>
  </si>
  <si>
    <t>17.02.2021.,22.112021.,05.02.2021.,1.02.2021., sukladno narudžbenici</t>
  </si>
  <si>
    <t>VELTEH d.o.o., 63291092454</t>
  </si>
  <si>
    <t>10.05.2021.,13.05.2021.,17.05.2021.,28.01.2021.,01.10.2021.,10.06.2021.,06.10.2021.,25.10.2021.,20.10.2021.,25.05.2021.,05.05.2021.,16.12.2021.,10.11.2021.,12.11.2021.,14.05.2021.,02.11.2021.,24.11.2021.,04.06.2021.,sukladno narudžbenicama</t>
  </si>
  <si>
    <t>21.03.2021.,11.11.2021.,11.06.2021., sukladno narudžbenicama</t>
  </si>
  <si>
    <t>Zajednica ponuditelja: Spec.ord.med.rada mr.sc Zdravka Eremić 31362424412,  USTANOVA ZA ZDR.SKRB FENIKS 4384537342, SPEC.ORD.MED.RADA I SPORTA-NADA STRIKIĆ 37220077581,DOM ZDRAVLJA KUTINA 86277572218, DOM ZDR.ST.DDALM.ŽUPANIJE 04847852112, DR.NADISLAV PEDIĆ ORD.MED. 72659229413, ZDR.USTANOVA  ZA MED.RADA 48805424054,USTANOVA ZA ZDRAV.SKRB DR.ŠPIRANOVIĆ 28499414661, DOM ZDRAVLJA SLAVONSKI BROD 28346588217, SPEC.ORD.MED.,S.ŠUMBERAC Š. 62819186170,  DOM ZDRAVLJA PRIM.-GORANSKE ŽUPANIJE 20043484292SPEC.ORD.MED.RADA JADRANKA HORVAT 19746719970, DOM ZDRAVLJA ČAKOVEC 53658931733</t>
  </si>
  <si>
    <t>Zajednica ponuditelja: VENERA d.o.o. 66315183819, MMV-94 d.o.o. 50370411516,KERSCHOFFSET d.o.o. 84934386922</t>
  </si>
  <si>
    <t>10.12.2021.,07.05.2021., sikladno narudžbenicama</t>
  </si>
  <si>
    <t>Zajenica ponuditelja: AVRION d.o.o. 67095305134,  OMNI ASPECT d.o.o. 36694389127</t>
  </si>
  <si>
    <t>24,000,00</t>
  </si>
  <si>
    <t>15.01.2021., sukladno narudžbenici</t>
  </si>
  <si>
    <t>VIZIR d.o.o. 07157125321</t>
  </si>
  <si>
    <t xml:space="preserve">REGISTAR UGOVORA I NARUDŽBENICA SKLOPLJENIH U 2022. GODINI </t>
  </si>
  <si>
    <t>Literatura (publikacije, glasila, knjige)</t>
  </si>
  <si>
    <t>Tečajevi za osposobljavanje i vještine</t>
  </si>
  <si>
    <t>Službena, radna i zaštitna odjeća i obuća</t>
  </si>
  <si>
    <t>Nabava službene odore za potrebe Državnog inspektorata</t>
  </si>
  <si>
    <t>Usluge održavanja i nadogradnje aplikacije KONTO</t>
  </si>
  <si>
    <t xml:space="preserve">Obnova Cisco ESA licenci </t>
  </si>
  <si>
    <t>Usluge vještačenja</t>
  </si>
  <si>
    <t>Usluge prevođenja</t>
  </si>
  <si>
    <t>Usluge ažuriranja GPS uređaja</t>
  </si>
  <si>
    <t xml:space="preserve">Abbyy licence </t>
  </si>
  <si>
    <t>Uređenje prostora</t>
  </si>
  <si>
    <t>Usluge preseljenja</t>
  </si>
  <si>
    <t>Usluge održavanja graničnih prijelaza</t>
  </si>
  <si>
    <t>Usluga intervencije na vatrodojavni sustav (zaštita od požara) GVP Luka Ploče</t>
  </si>
  <si>
    <t>Usluge laboratorijskih analiza 9 uzoraka proizvoda za osobnu higijenu s antibakterijskim tvrdnjama</t>
  </si>
  <si>
    <t xml:space="preserve">Usluge laboratorijske analize 70 uzoraka različitih kategorija hrane u svrhu provedbe monitoringa mikotoksina
</t>
  </si>
  <si>
    <t xml:space="preserve">Laboratorijske usluge analize 30 uzoraka meda u akciji u svrhu analize kvalitete i patvorenja meda </t>
  </si>
  <si>
    <t xml:space="preserve">Laboratorijske usluge analize 70 uzoraka ekoloških proizvoda iz maloprodaje i pri uvozu </t>
  </si>
  <si>
    <t>Usluge laboratorijskih analiza (28 uzoraka)  karnevalskih artikala i drugih igračaka( ljigavci)</t>
  </si>
  <si>
    <t xml:space="preserve">Laboratorijske usluge analize službenih 25 uzoraka ekstra djevičanskih maslinovih ulja </t>
  </si>
  <si>
    <t>Laboratorijske usluge analize 17 uzorka predmeta široke potrošnje (proizvodi za sunčanje, ostala kozmetika) na parametre koji se zahtijevaju ovisno o vrsti predmeta široke potrošnje</t>
  </si>
  <si>
    <t>Usluge laboratorijskih ispitivanja plastičnih predmeta i materijala u dodiru s hranom ( 19 uzoraka)</t>
  </si>
  <si>
    <t>Uzimanje 42 uzorka vina i ostalih kategorija proizvoda od vinove loze (bez zaštićene oznake)</t>
  </si>
  <si>
    <t xml:space="preserve">Laboratorijske usluge analize 43 uzoraka različitih potrošačkih proizvoda na kontrolu REACH restrikcija ( obuća, nakit, sportska oprema, jastuci, kemijski proizvodi) </t>
  </si>
  <si>
    <t>Uzimanje 18 uzoraka igračaka- program Sv. Nikola (plastične i plišane)</t>
  </si>
  <si>
    <t xml:space="preserve">Sigurno testiranje unutrašnje i s interneta vidljive informatičke infrastrukture Državnog inspektorata </t>
  </si>
  <si>
    <t xml:space="preserve">Laboratorijske usluge mikrobiološke analize patogenih organizama u obrađenom medicinskom otpadu </t>
  </si>
  <si>
    <t>Laboratorijske usluge analize 60 uzoraka sjemena od 5 grupa poljoprivrednog bilja stavljenog na tržište RH radi ispitivanja kakvoće</t>
  </si>
  <si>
    <t>Usluge tiskanja zaštićenih obrazaca fitosanitarnih certifikata  (11000 kom)</t>
  </si>
  <si>
    <t xml:space="preserve">Ispitivanje vode za ljudsku potrošnju (12 uzoraka) </t>
  </si>
  <si>
    <t>Održavanje aplikacije e-vozila</t>
  </si>
  <si>
    <t>Usluge održavanja e-Očevidnika (inspekcijski dio) za 2023. godinu</t>
  </si>
  <si>
    <t>Godišnja pretplata na tiskovine na 2023. godinu</t>
  </si>
  <si>
    <t>Ispitivanje uzoraka elekttrične opreme (EMC)</t>
  </si>
  <si>
    <t>Uzimanje 29 uzoraka materijala i predmeta koji dolaze u  neposredan dodir s hranom (papir s premazom i drugi proizvod s premazom, bamboo posuđe, drveno, metalno i silikonsko posuđe)</t>
  </si>
  <si>
    <t>Uzimanje 10 do 15 uzoraka tekućih naftnih goriva-benzina i dizelskog goriva</t>
  </si>
  <si>
    <t>Analiza 15 službenih uzoraka za analizu nutritivne deklaracije</t>
  </si>
  <si>
    <t>Popravak automobila</t>
  </si>
  <si>
    <t>Uklanjanje potresom uništene zgrade na adresi Petrinja, Brezje 57</t>
  </si>
  <si>
    <t>Uklanjanje potresom uništene zgrade na adresi Petrinja, Brezje 18</t>
  </si>
  <si>
    <t>Uklanjanje potresom uništene zgrade na adresi Petrinja, Brezje 38</t>
  </si>
  <si>
    <t>Uklanjanje potresom uništene zgrade na adresi Petrinja, Zagrebačka 17</t>
  </si>
  <si>
    <t>Uklanjanje potresom uništene zgrade na adresi Petrinja, O. Kučere 26</t>
  </si>
  <si>
    <t>Uklanjanje potresom uništene zgrade na adresi Petrinja, O. Kučere 1</t>
  </si>
  <si>
    <t>Uklanjanje potresom uništene zgrade na adresi Petrinja, M.Gupca 75</t>
  </si>
  <si>
    <t>Uklanjanje potresom uništene zgrade na adresi  Petrinja, M.Gupca 44</t>
  </si>
  <si>
    <t>Uklanjanje potresom uništene zgrade na adresi Glina, Trg Franje Tuđmana 21</t>
  </si>
  <si>
    <t>Uklanjanje potresom uništene zgrade na adresi Glina, Trg Franje Tuđmana 22</t>
  </si>
  <si>
    <t>Uklanjanje potresom uništene zgrade na adresi Glina, Toplička 2</t>
  </si>
  <si>
    <t>Uklanjanje potresom uništene zgrade na adresi Sisak, D. Trstenjaka 7</t>
  </si>
  <si>
    <t>Uklanjanje potresom uništene zgrade na adresi Sisak, Vatroslava Lisinskog 4</t>
  </si>
  <si>
    <t>Uklanjanje potresom uništene zgrade na adresi Sisak, Školska 47</t>
  </si>
  <si>
    <t>Uklanjanje potresom uništene zgrade na adresi Sisak, Školska 57</t>
  </si>
  <si>
    <t>Uklanjanje potresom uništene zgrade na adresi Sisak, Kralja Zvonimira 8</t>
  </si>
  <si>
    <t>Uklanjanje potresom uništene zgrade na adresi Sisak, Vatroslava Lisinskog 1B</t>
  </si>
  <si>
    <t>Uklanjanje potresom uništene zgrade na adresi Sisak, J.J. Strossmayera 3</t>
  </si>
  <si>
    <t>Uklanjanje potresom uništene zgrade na adresi Glina, Ulica žrtava domovinskog rata 10</t>
  </si>
  <si>
    <t>Uklanjanje potresom uništene zgrade na adresi Petrinja, Ljudevita Gaja 99</t>
  </si>
  <si>
    <t>Uklanjanje potresom uništene zgrade na adresi Petrinja, Josipa Runjanina 2</t>
  </si>
  <si>
    <t>Uklanjanje potresom uništene zgrade na adresi Petrinja, Ivane Brlić Mažuranić 9</t>
  </si>
  <si>
    <t>Uklanjanje potresom uništene zgrade na adresi Petrinja, M. Srnaka 51</t>
  </si>
  <si>
    <t>Uklanjanje potresom uništene zgrade na adresi Petrinja, Stjepana Radića 24</t>
  </si>
  <si>
    <t>Uklanjanje potresom uništene zgrade na adresi Petrinja, Gromova 37</t>
  </si>
  <si>
    <t>Uklanjanje potresom uništene zgrade na adresi Petrinja, M. Srnaka 27a</t>
  </si>
  <si>
    <t>Uklanjanje potresom uništene zgrade na adresi Petrinja, Stjepana Radića 48</t>
  </si>
  <si>
    <t>Uklanjanje potresom uništene zgrade na adresi Petrinja, V. Nazora 20</t>
  </si>
  <si>
    <t>Uklanjanje potresom uništene zgrade na adresi  Petrinja, Stjepana Radića 86</t>
  </si>
  <si>
    <t>Uklanjanje potresom uništene zgrade na adresi Petrinja, Nemičićeva 12</t>
  </si>
  <si>
    <t>Uklanjanje potresom uništene zgrade na adresi Petrinja, Kačićeva 4</t>
  </si>
  <si>
    <t>Uklanjanje potresom uništene zgrade na adresi Petrinja, Turkulinova 7/1</t>
  </si>
  <si>
    <t>Uklanjanje potresom uništene zgrade na adresi  Petrinja, Turkulinova 20</t>
  </si>
  <si>
    <t>Uklanjanje potresom uništene zgrade na adresi  Petrinja, Turkulinova 14</t>
  </si>
  <si>
    <t>Uklanjanje potresom uništene zgrade na adresi Petrinja, Duga ulica 24</t>
  </si>
  <si>
    <t>Uklanjanje potresom uništene zgrade na adresi Petrinja, Franje Ogulinca Selje</t>
  </si>
  <si>
    <t>Uklanjanje potresom uništene zgrade na adresi Sisak, Marka Marulića 52</t>
  </si>
  <si>
    <t xml:space="preserve">Članarina IMPEL </t>
  </si>
  <si>
    <t xml:space="preserve">Usluge laboratorijske usluge analize uzoraka bilja na štetne organizme, ovisno o pojavi ili sumnji na pojavu </t>
  </si>
  <si>
    <t xml:space="preserve">Nabava 23 brza skenera </t>
  </si>
  <si>
    <t xml:space="preserve">Laboratorijske analize prema Planu praćenja pošiljaka iz uvoza </t>
  </si>
  <si>
    <t xml:space="preserve">Vrećice za uzorkovanje </t>
  </si>
  <si>
    <t>Izrada plombi</t>
  </si>
  <si>
    <t>Oprema za uzorkovanje hrane za životinje</t>
  </si>
  <si>
    <t>Tiskanje plakata i grafička obrada za granične prijelaze (kućni ljubimci, osobna prtljaga)</t>
  </si>
  <si>
    <t>JN-001/2022</t>
  </si>
  <si>
    <t>JN-002/2022</t>
  </si>
  <si>
    <t>JN-003/2022</t>
  </si>
  <si>
    <t>JN-004/2022</t>
  </si>
  <si>
    <t>JN-005/2022</t>
  </si>
  <si>
    <t>JN-006/2022</t>
  </si>
  <si>
    <t>JN-007/2022</t>
  </si>
  <si>
    <t>JN-008/2022</t>
  </si>
  <si>
    <t>JN-009/2022</t>
  </si>
  <si>
    <t>JN-010/2022</t>
  </si>
  <si>
    <t>JN-011/2022</t>
  </si>
  <si>
    <t>JN-013/2022</t>
  </si>
  <si>
    <t>JN-014/2022</t>
  </si>
  <si>
    <t>JN-015/2022</t>
  </si>
  <si>
    <t>JN-016/2022</t>
  </si>
  <si>
    <t>OP-01/2022</t>
  </si>
  <si>
    <t>JN-017/2022</t>
  </si>
  <si>
    <t>PP-01/2022</t>
  </si>
  <si>
    <t>JN-018/2022</t>
  </si>
  <si>
    <t>JN-019/2022</t>
  </si>
  <si>
    <t>JN-020/2022</t>
  </si>
  <si>
    <t>JN-021/2022</t>
  </si>
  <si>
    <t>JN-022/2022</t>
  </si>
  <si>
    <t>JN-023/2022</t>
  </si>
  <si>
    <t>JN-024/2022</t>
  </si>
  <si>
    <t>JN-026/2022</t>
  </si>
  <si>
    <t>JN-027/2022</t>
  </si>
  <si>
    <t>JN-028/2022</t>
  </si>
  <si>
    <t>JN-029/2022</t>
  </si>
  <si>
    <t>JN-030/2022</t>
  </si>
  <si>
    <t>JN-031/2022</t>
  </si>
  <si>
    <t>JN-032/2022</t>
  </si>
  <si>
    <t>JN-034/2022</t>
  </si>
  <si>
    <t>JN-035/2022</t>
  </si>
  <si>
    <t>JN-036/2022</t>
  </si>
  <si>
    <t>JN-037/2022</t>
  </si>
  <si>
    <t>JN-038/2022</t>
  </si>
  <si>
    <t>JN-040/2022</t>
  </si>
  <si>
    <t>JN-041/2022</t>
  </si>
  <si>
    <t>JN-042/2022</t>
  </si>
  <si>
    <t>JN-043/2022</t>
  </si>
  <si>
    <t>JN-044/2022</t>
  </si>
  <si>
    <t>JN-045/2022</t>
  </si>
  <si>
    <t>JN-048/2022</t>
  </si>
  <si>
    <t>JN-049/2022</t>
  </si>
  <si>
    <t>JN-050/2022</t>
  </si>
  <si>
    <t>JN-051/2022</t>
  </si>
  <si>
    <t>JN-052/2022</t>
  </si>
  <si>
    <t>JN-053/2022</t>
  </si>
  <si>
    <t>JN-054/2022</t>
  </si>
  <si>
    <t>JN-055/2022</t>
  </si>
  <si>
    <t>JN-056/2022</t>
  </si>
  <si>
    <t>JN-057/2022</t>
  </si>
  <si>
    <t>JN-058/2022</t>
  </si>
  <si>
    <t>JN-060/2022</t>
  </si>
  <si>
    <t>OP-02/2022</t>
  </si>
  <si>
    <t>JN-063/2022</t>
  </si>
  <si>
    <t>JN-064/2022</t>
  </si>
  <si>
    <t>OP-03/2022</t>
  </si>
  <si>
    <t>JN-065/2022</t>
  </si>
  <si>
    <t>JN-066/2022</t>
  </si>
  <si>
    <t xml:space="preserve">JN-068/2022 </t>
  </si>
  <si>
    <t>JN-069/2022</t>
  </si>
  <si>
    <t>JN-070/2022</t>
  </si>
  <si>
    <t>JN-071/2022</t>
  </si>
  <si>
    <t>JN-072/2022</t>
  </si>
  <si>
    <t>OP-04/2022</t>
  </si>
  <si>
    <t>OP-05/2022</t>
  </si>
  <si>
    <t>JN-073/2022</t>
  </si>
  <si>
    <t>JN-074/2022</t>
  </si>
  <si>
    <t>JN-076/2022</t>
  </si>
  <si>
    <t>JN-077/2022</t>
  </si>
  <si>
    <t>JN-078/2022</t>
  </si>
  <si>
    <t>JN-079/2022</t>
  </si>
  <si>
    <t>JN-080/2022</t>
  </si>
  <si>
    <t>JN-081/2022</t>
  </si>
  <si>
    <t>JN-082/2022</t>
  </si>
  <si>
    <t>JN-083/2022</t>
  </si>
  <si>
    <t>JN-084/2022</t>
  </si>
  <si>
    <t>JN-085/2022</t>
  </si>
  <si>
    <t>JN-086/2022</t>
  </si>
  <si>
    <t>JN-087/2022</t>
  </si>
  <si>
    <t>JN-088/2022</t>
  </si>
  <si>
    <t>JN-089/2022</t>
  </si>
  <si>
    <t>JN-090/2022</t>
  </si>
  <si>
    <t>JN-091/2022</t>
  </si>
  <si>
    <t>JN-092/2022</t>
  </si>
  <si>
    <t>JN-094/2022</t>
  </si>
  <si>
    <t>JN-095/2022</t>
  </si>
  <si>
    <t>JN-096/2022</t>
  </si>
  <si>
    <t>JN-097/2022</t>
  </si>
  <si>
    <t>JN-098/2022</t>
  </si>
  <si>
    <t>JN-099/2022</t>
  </si>
  <si>
    <t>JN-100/2022</t>
  </si>
  <si>
    <t>OP-07/2022</t>
  </si>
  <si>
    <t>OP-08/2022</t>
  </si>
  <si>
    <t>JN-101/2022</t>
  </si>
  <si>
    <t>JN-102/2022</t>
  </si>
  <si>
    <t>JN-103/2022</t>
  </si>
  <si>
    <t>JN-104/2022</t>
  </si>
  <si>
    <t>JN-105/2022</t>
  </si>
  <si>
    <t>JN-106/2022</t>
  </si>
  <si>
    <t>JN-107/2022</t>
  </si>
  <si>
    <t>JN-108/2022</t>
  </si>
  <si>
    <t>JN-109/2022</t>
  </si>
  <si>
    <t>JN-110/2022</t>
  </si>
  <si>
    <t>JN-111/2022</t>
  </si>
  <si>
    <t>JN-112/2022</t>
  </si>
  <si>
    <t>JN-113/2022</t>
  </si>
  <si>
    <t>OP-09/2022</t>
  </si>
  <si>
    <t>JN-114/2022</t>
  </si>
  <si>
    <t>JN-115/2022</t>
  </si>
  <si>
    <t>JN-116/2022</t>
  </si>
  <si>
    <t>JN-117/2022</t>
  </si>
  <si>
    <t>JN-118/2022</t>
  </si>
  <si>
    <t>JN-120/2022</t>
  </si>
  <si>
    <t>JN-123/2022</t>
  </si>
  <si>
    <t>JN-124/2022</t>
  </si>
  <si>
    <t>JN-125/2022</t>
  </si>
  <si>
    <t>JN-127/2022</t>
  </si>
  <si>
    <t>JN-128/2022</t>
  </si>
  <si>
    <t>JN-129/2022</t>
  </si>
  <si>
    <t>JN-130/2022</t>
  </si>
  <si>
    <t>OP-14/2022</t>
  </si>
  <si>
    <t>25.01.2022., sukladno narudžbenici</t>
  </si>
  <si>
    <t>VELTEH D.O.O., 63291092454</t>
  </si>
  <si>
    <t>19.01.2022., sukladno narudžbenici</t>
  </si>
  <si>
    <t>HRVATSKA AGENCIJA ZA POLJOPRIVREDU I HRANU - HAPIH,35506269186</t>
  </si>
  <si>
    <t>31.01.2022., sukladno narudžbenici</t>
  </si>
  <si>
    <t>Nastavni zav. za jav.zdrav. Dr.A.Štampar, 33392005961</t>
  </si>
  <si>
    <t>27.01.2022., sukladno narudžbenici</t>
  </si>
  <si>
    <t>BRANITELJSKA GRAĐEVINSKA ZADRUGA OSIJEK, 15224468702</t>
  </si>
  <si>
    <t>JET-SET, 97895543080</t>
  </si>
  <si>
    <t>26.01.2022., sukladno narudžbenici</t>
  </si>
  <si>
    <t>ZAVRŠNI RADOVI KREŠO d.o.o., 16154988512</t>
  </si>
  <si>
    <t>10.01.2022., sukladno narudžbenici</t>
  </si>
  <si>
    <t>01.02.2022., sukladno narudžbenici</t>
  </si>
  <si>
    <t>GRAĐEVINSKI OBRT "ŠAREC" vl. Mario Šarec, 92394439763</t>
  </si>
  <si>
    <t>28.01.2022., sukladno narudžbenici</t>
  </si>
  <si>
    <t>02.02.2022., sukladno narudžbenici</t>
  </si>
  <si>
    <t>03.02.2022., sukladno narudžbenici</t>
  </si>
  <si>
    <t>Hrvatski zavod za javno zdravstvo, Rockfellerova 7, 75297532041</t>
  </si>
  <si>
    <t>173.</t>
  </si>
  <si>
    <t>174.</t>
  </si>
  <si>
    <t>175.</t>
  </si>
  <si>
    <t>176.</t>
  </si>
  <si>
    <t>177.</t>
  </si>
  <si>
    <t>178.</t>
  </si>
  <si>
    <t>179.</t>
  </si>
  <si>
    <t>180.</t>
  </si>
  <si>
    <t>Uklanjanje potresom uništene zgrade na adresi Petrinja, V.Nazora 2</t>
  </si>
  <si>
    <t>HP prijenosni pisači s USB kablovima dužine 2 metra</t>
  </si>
  <si>
    <t>Uklanjanje potresom uništene zgrade na adresi Sisak, A.Starčevića 82</t>
  </si>
  <si>
    <t>Uklanjanje potresom uništene zgrade na adresi Sisak, A.Starčevića 62</t>
  </si>
  <si>
    <t>Uklanjanje potresom uništene zgrade na adresi Glina, Kralja Tomislava 13</t>
  </si>
  <si>
    <t>Uklanjanje potresom uništene zgrade na adresi Glina, Kralja Tomislava 16</t>
  </si>
  <si>
    <t>Uklanjanje potresom uništene zgrade na adresi Lekenik, Zagrebačka 90</t>
  </si>
  <si>
    <t>Uklanjanje potresom uništene zgrade na adresi Lekenik, Poljana lekenička 5</t>
  </si>
  <si>
    <t>Uklanjanje potresom uništene zgrade na adresi Sunja, Petrinjci 49</t>
  </si>
  <si>
    <t>Uklanjanje potresom uništene zgrade na adresi Sunja, Petrinjci 51</t>
  </si>
  <si>
    <t>Uklanjanje potresom uništene zgrade na adresi Hrvatska Dubica, Petra Berislavića 14</t>
  </si>
  <si>
    <t>Uklanjanje potresom uništene zgrade na adresi Hrvatska Dubica, Vjekoslava Venka 49</t>
  </si>
  <si>
    <t>Uklanjanje potresom uništene zgrade na adresi Hrvatska Dubica, N.F.Puškarića 10</t>
  </si>
  <si>
    <t>Uklanjanje potresom uništene zgrade na adresi Hrvatska Dubica, Petra Zrinskog 60</t>
  </si>
  <si>
    <t>Uklanjanje potresom uništene zgrade na adresi Sisak, Jezveznik 21</t>
  </si>
  <si>
    <t>Uklanjanje potresom uništene zgrade na adresi Hrvatska Kostajnica, Ratka Djetelića 7</t>
  </si>
  <si>
    <t>Uklanjanje potresom uništene zgrade na adresi Hrvatska Kostajnica, Miroslava Krleže 29</t>
  </si>
  <si>
    <t>Uklanjanje potresom uništene zgrade na adresi Hrvatska Kostajnica, Josipa bana Jelačića 33</t>
  </si>
  <si>
    <t>Uklanjanje potresom uništene zgrade na adresi Hrvatska Kostajnica, Ratka Djetelića 41</t>
  </si>
  <si>
    <t>Uklanjanje potresom uništene zgrade na adresi Hrvatska Kostajnica, Mire Brkiljačića 16</t>
  </si>
  <si>
    <t>Uklanjanje potresom uništene zgrade na adresi Hrvatska Kostajnica, Zvonimira Radića 1</t>
  </si>
  <si>
    <t>Uklanjanje potresom uništene zgrade na adresi Hrvatska Kostajnica, Zvonimira Radića 3</t>
  </si>
  <si>
    <t>Uklanjanje potresom uništene zgrade na adresi Hrvatska Kostajnica, Nine Marakovića 32</t>
  </si>
  <si>
    <t>Uklanjanje potresom uništene zgrade na adresi Hrvatska Kostajnica, Davorina Trstenjaka 19</t>
  </si>
  <si>
    <t>Uklanjanje potresom uništene zgrade na adresi Hrvatska Kostajnica, Davorina Trstenjaka 22</t>
  </si>
  <si>
    <t>JN-131/2022</t>
  </si>
  <si>
    <t>JN-132/2022</t>
  </si>
  <si>
    <t>JN-133/2022</t>
  </si>
  <si>
    <t>JN-134/2022</t>
  </si>
  <si>
    <t>JN-135/2022</t>
  </si>
  <si>
    <t>JN-136/2022</t>
  </si>
  <si>
    <t>JN-137/2022</t>
  </si>
  <si>
    <t>JN-138/2022</t>
  </si>
  <si>
    <t>JN-139/2022</t>
  </si>
  <si>
    <t>JN-140/2022</t>
  </si>
  <si>
    <t>JN-141/2022</t>
  </si>
  <si>
    <t>JN-142/2022</t>
  </si>
  <si>
    <t>JN-143/2022</t>
  </si>
  <si>
    <t>JN-144/2022</t>
  </si>
  <si>
    <t>JN-145/2022</t>
  </si>
  <si>
    <t>JN-146/2022</t>
  </si>
  <si>
    <t>JN-147/2022</t>
  </si>
  <si>
    <t>JN-148/2022</t>
  </si>
  <si>
    <t>JN-149/2022</t>
  </si>
  <si>
    <t>JN-150/2022</t>
  </si>
  <si>
    <t>JN-151/2022</t>
  </si>
  <si>
    <t>JN-152/2022</t>
  </si>
  <si>
    <t>JN-153/2022</t>
  </si>
  <si>
    <t>JN-154/2022</t>
  </si>
  <si>
    <t>JN-155/2022</t>
  </si>
  <si>
    <t>JN-156/2022</t>
  </si>
  <si>
    <t>JN-157/2022</t>
  </si>
  <si>
    <t>07.02.2022., sukladno narudžbenici</t>
  </si>
  <si>
    <t>JONING d.o.o., 06392012520</t>
  </si>
  <si>
    <t>08.02.2022.,sukladno narudžbenici</t>
  </si>
  <si>
    <t>10.02.2022., sukladno narudžbenici</t>
  </si>
  <si>
    <t>NIKA-LANIŠTE d.o.o., 03182286360</t>
  </si>
  <si>
    <t>21.02.2022., sukladno narudžbenici</t>
  </si>
  <si>
    <t>GRAS-građevinski obrt, vl.Zdenko Marčelja , 27212441401</t>
  </si>
  <si>
    <t>14.02.2022., sukladno narudžbenici</t>
  </si>
  <si>
    <t>08.02.2022., sukladno narudžbenici</t>
  </si>
  <si>
    <t>11.02.2022., sukladno narudžbenici</t>
  </si>
  <si>
    <t>22.02.2022., suklado narudžbenici</t>
  </si>
  <si>
    <t>31.03.2022.</t>
  </si>
  <si>
    <t>15.03.2022., sukladno narudžbenici</t>
  </si>
  <si>
    <t>11.03.2022., sukladno narudžbenici</t>
  </si>
  <si>
    <t>16.03.2022., sukladno narudžbenicama</t>
  </si>
  <si>
    <t>17.03.2022., sukladno narudžbenici</t>
  </si>
  <si>
    <t>18.03.2022., sukladno narudžbeninci</t>
  </si>
  <si>
    <t>21.03.2022., sukladno narudžbenici</t>
  </si>
  <si>
    <t>22.03.2022., sukladno narudžbenici</t>
  </si>
  <si>
    <t>JN-158/2022</t>
  </si>
  <si>
    <t>JN-159/2022</t>
  </si>
  <si>
    <t>JN-160/2022</t>
  </si>
  <si>
    <t>JN-161/2022</t>
  </si>
  <si>
    <t>JN-162/2022</t>
  </si>
  <si>
    <t>JN-163/2022</t>
  </si>
  <si>
    <t>JN-164/2022</t>
  </si>
  <si>
    <t>JN-165/2022</t>
  </si>
  <si>
    <t>JN-166/2022</t>
  </si>
  <si>
    <t>Uklanjanje potresom uništene zgrade na adresi Glina, Kralja Tomislava 8</t>
  </si>
  <si>
    <t>Uklanjanje potresom uništene zgrade na adresi Glina, Kralja Tomislava 10</t>
  </si>
  <si>
    <t>Uklanjanje potresom uništene zgrade na adresi Glina, Trg bana Jelačića 21</t>
  </si>
  <si>
    <t>Uklanjanje potresom uništene zgrade na adresi Sisak, Radnička 109</t>
  </si>
  <si>
    <t>Uklanjanje potresom uništene zgrade na adresi Sisak, Pokupljanska 8</t>
  </si>
  <si>
    <t>Uklanjanje potresom uništene zgrade na adresi Sisak, Antuna i Stjepana Radića 27</t>
  </si>
  <si>
    <t>Uklanjanje potresom uništene zgrade na adresi Sisak, Strossmayerova 50</t>
  </si>
  <si>
    <t>Uklanjanje potresom uništene zgrade na adresi Sisak, A.Starčevića 49 A</t>
  </si>
  <si>
    <t>Uklanjanje potresom uništene zgrade na adresi Sisak, Novo Pračno 80</t>
  </si>
  <si>
    <t>Uklanjanje potresom unišene zgrade na adresi Glina, Kneza Branimira 15</t>
  </si>
  <si>
    <t>181.</t>
  </si>
  <si>
    <t>182.</t>
  </si>
  <si>
    <t>183.</t>
  </si>
  <si>
    <t>Uklanjanje potresom uništene zgrade na adresi Glina, Hrvatska ulica 29</t>
  </si>
  <si>
    <t>JN-167/2022</t>
  </si>
  <si>
    <t>JN-168/2022</t>
  </si>
  <si>
    <t>Uklanjanje potresom uništene zgrade na adresi Glina, Majski Trtnik 38</t>
  </si>
  <si>
    <t>JN-169/2022</t>
  </si>
  <si>
    <t>Uklanjanje potresom uništene zgrade na adresi Glina, Nikole Tesle 1</t>
  </si>
  <si>
    <t>JN-170/2022</t>
  </si>
  <si>
    <t xml:space="preserve">Uklanjanje potresom uništene zgrade na adresi Sisak, A Starčevića 84 </t>
  </si>
  <si>
    <t>JN-171/2022</t>
  </si>
  <si>
    <t xml:space="preserve">Uklanjanje potresom uništene zgrade na adresi Sisak, Rimska 34 </t>
  </si>
  <si>
    <t>JN-172/2022</t>
  </si>
  <si>
    <t>Uklanjanje potresom uništene zgrade na adresi Sisak, Strossmayerova 44</t>
  </si>
  <si>
    <t>JN-173/2022</t>
  </si>
  <si>
    <t>Uklanjanje potresom uništene zgrade na adresi Sisak, Strossmayerova 56</t>
  </si>
  <si>
    <t>JN-174/2022</t>
  </si>
  <si>
    <t>Uklanjanje potresom uništene zgrade na adresi Petrinja, Trg Stjepana Radića 3</t>
  </si>
  <si>
    <t>JN-176/2022</t>
  </si>
  <si>
    <t>Uklanjanje potresom uništene zgrade na adresi Petrinja, Trg Stjepana Radića 15</t>
  </si>
  <si>
    <t>JN-177/2022</t>
  </si>
  <si>
    <t>Uklanjanje potresom uništene zgrade na adresi Sisak, Frankopanska 11</t>
  </si>
  <si>
    <t>JN-178/2022</t>
  </si>
  <si>
    <t>Uklanjanje potresom uništene zgrade na adresi Petrinja, Donja Bačuga 1</t>
  </si>
  <si>
    <t>JN-179/2022</t>
  </si>
  <si>
    <t>Uklanjanje potresom uništene zgrade na adresi Petrinja, Donja Bačuga 51</t>
  </si>
  <si>
    <t>JN-180/2022</t>
  </si>
  <si>
    <t>Uklanjanje potresom uništene zgrade na adresi Petrinja, Donja Bačuga 61</t>
  </si>
  <si>
    <t>JN-181/2022</t>
  </si>
  <si>
    <t>Uklanjanje potresom uništene zgrade na adresi Petrinja, Donja Bačuga 70</t>
  </si>
  <si>
    <t>JN-182/2022</t>
  </si>
  <si>
    <t>Uklanjanje potresom uništene zgrade na adresi Petrinja, Donja Bačuga 71</t>
  </si>
  <si>
    <t>JN-183/2022</t>
  </si>
  <si>
    <t>Uklanjanje potresom uništene zgrade na adresi Petrinja, Donja Bačuga 115</t>
  </si>
  <si>
    <t>JN-184/2022</t>
  </si>
  <si>
    <t>Uklanjanje potresom uništene zgrade na adresi Petrinja, Donja Bačuga 159B</t>
  </si>
  <si>
    <t>JN-185/2022</t>
  </si>
  <si>
    <t>Uklanjanje potresom uništene zgrade na adresi Petrinja, Donja Bačuga 169</t>
  </si>
  <si>
    <t>JN-186/2022</t>
  </si>
  <si>
    <t>Uklanjanje potresom uništene zgrade na adresi Petrinja, Gornja Bačuga 77</t>
  </si>
  <si>
    <t>JN-187/2022</t>
  </si>
  <si>
    <t>Uklanjanje potresom uništene zgrade na adresi  Petrinja, Gornja Bačuga 77A</t>
  </si>
  <si>
    <t>JN-188/2022</t>
  </si>
  <si>
    <t>Uklanjanje potresom uništene zgrade na adresi  Petrinja, Gornja Bačuga 88</t>
  </si>
  <si>
    <t>JN-189/2022</t>
  </si>
  <si>
    <t>Uklanjanje potresom uništene zgrade na adresi  Petrinja, Gornja Bačuga 100</t>
  </si>
  <si>
    <t>08.03.2022., sukladno narudžbenici</t>
  </si>
  <si>
    <t>28.04.2022., sukladno narudžbenici</t>
  </si>
  <si>
    <t>60.903.08</t>
  </si>
  <si>
    <t>27.04.2022. sukladno narudžbenici</t>
  </si>
  <si>
    <t>GRAĐEVINSKI OBRT vl. Zdenko Marčelja, 27212441401</t>
  </si>
  <si>
    <t>07.04.2022., sukladno narudžbenici</t>
  </si>
  <si>
    <t>01.02.2022.,sukladno narudžbenici</t>
  </si>
  <si>
    <t>17.05.2022., sukladno narudžbenici</t>
  </si>
  <si>
    <t>DIVERTO d.o.o., 13965292158</t>
  </si>
  <si>
    <t>23.05.2022., sukladno narudžbenici</t>
  </si>
  <si>
    <t>SAMPLE CONTROL d.o.o., 95434893522</t>
  </si>
  <si>
    <t>KONČAR - INSTITUT ZA ELEKTROTEHNIKU d.o.o., 37724368086</t>
  </si>
  <si>
    <t>Hrvatski veteerinarski institut, 29059177553</t>
  </si>
  <si>
    <t>AVRION d.o.o., 67095305134</t>
  </si>
  <si>
    <t>11.01.2022., sukladno ugovoru</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</si>
  <si>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</si>
  <si>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</si>
  <si>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</si>
  <si>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</si>
  <si>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</si>
  <si>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</si>
  <si>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</si>
  <si>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</si>
  <si>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</si>
  <si>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</si>
  <si>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</si>
  <si>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</si>
  <si>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</si>
  <si>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</si>
  <si>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</si>
  <si>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</si>
  <si>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</si>
  <si>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</si>
  <si>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</si>
  <si>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</si>
  <si>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</si>
  <si>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</si>
  <si>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</si>
  <si>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03.06.2022., sukladno narudžbenici</t>
  </si>
  <si>
    <t>14.04.2022., sukladno narudžbenici</t>
  </si>
  <si>
    <t>EUROFINS CROATIAKONTROLA d.o.o., 5002474853</t>
  </si>
  <si>
    <t>01.06.2022., sukladno narudžbenici</t>
  </si>
  <si>
    <t>06.05.2022., sukladno narudžbenici</t>
  </si>
  <si>
    <t>04.05.2022., sukladno narudžbenici</t>
  </si>
  <si>
    <t>02.06.2022., sukladno narudžbenici</t>
  </si>
  <si>
    <t>AUTOPRIJEVOZNIK SKRBIN, 70405455760</t>
  </si>
  <si>
    <t>25.05.2022., sukladno narudžbenici</t>
  </si>
  <si>
    <t>31.05.2022., sukladno narudžbenici</t>
  </si>
  <si>
    <t>06.06.2022., sukladno narudžbenici</t>
  </si>
  <si>
    <t>09.06.2022., sukladno narudžbenici</t>
  </si>
  <si>
    <t>207.</t>
  </si>
  <si>
    <t>JN-190/2022</t>
  </si>
  <si>
    <t>Uklanjanje potresom uništene zgrade na adresi  Petrinja, Lušćani 90</t>
  </si>
  <si>
    <t>21.06.2022., sukladno narudžbenici</t>
  </si>
  <si>
    <t>208.</t>
  </si>
  <si>
    <t>Uklanjanje potresom uništene zgrade na adresi  Petrinja, Lušćani 91</t>
  </si>
  <si>
    <t>JN-191/2022</t>
  </si>
  <si>
    <t>209.</t>
  </si>
  <si>
    <t>Uklanjanje potresom uništene zgrade na adresi  Jasenovac, V. Nazora 60</t>
  </si>
  <si>
    <t>JN-192/2022</t>
  </si>
  <si>
    <t>05.07.2022., sukladno narudžbenici</t>
  </si>
  <si>
    <t>210.</t>
  </si>
  <si>
    <t>Uklanjanje potresom uništene zgrade na adresi  Jasenovac, V. Nazora 9</t>
  </si>
  <si>
    <t>JN-193/2022</t>
  </si>
  <si>
    <t>12.07.2022., sukladno narudžbenici</t>
  </si>
  <si>
    <t>211.</t>
  </si>
  <si>
    <t>Uklanjanje potresom uništene zgrade na adresi  Jasenovac, Krapje 72</t>
  </si>
  <si>
    <t>JN-194/2022</t>
  </si>
  <si>
    <t>04.07.2022., sukladno narudžbenici</t>
  </si>
  <si>
    <t>212.</t>
  </si>
  <si>
    <t>Uklanjanje potresom uništene zgrade na adresi  Jasenovac, Savska 10</t>
  </si>
  <si>
    <t>JN-195/2022</t>
  </si>
  <si>
    <t>213.</t>
  </si>
  <si>
    <t>JN-196/2022</t>
  </si>
  <si>
    <t>Uklanjanje bazne stanice u Sinju, Radošić</t>
  </si>
  <si>
    <t>214.</t>
  </si>
  <si>
    <t>JN-197/2022</t>
  </si>
  <si>
    <t>Uklanjanje potresom uništene zgrade na adresi  Petrinja, Ljudevita Gaja 10</t>
  </si>
  <si>
    <t>215.</t>
  </si>
  <si>
    <t>JN-198/2022</t>
  </si>
  <si>
    <t>Uklanjanje potresom uništene zgrade na adresi  Petrinja, Ljudevita Gaja 17</t>
  </si>
  <si>
    <t>216.</t>
  </si>
  <si>
    <t>JN-199/2022</t>
  </si>
  <si>
    <t>Uklanjanje potresom uništene zgrade na adresi  Petrinja, Ljudevita Gaja 20</t>
  </si>
  <si>
    <t>217.</t>
  </si>
  <si>
    <t>JN-200/2022</t>
  </si>
  <si>
    <t>Uklanjanje potresom uništene zgrade na adresi  Petrinja, Ljudevita Gaja 40</t>
  </si>
  <si>
    <t>218.</t>
  </si>
  <si>
    <t>JN-201/2022</t>
  </si>
  <si>
    <t>Uklanjanje potresom uništene zgrade na adresi  Petrinja, Ljudevita Gaja 72</t>
  </si>
  <si>
    <t>219.</t>
  </si>
  <si>
    <t>JN-202/2022</t>
  </si>
  <si>
    <t>Uklanjanje potresom uništene zgrade na adresi  Petrinja, Stjepana Radića 41</t>
  </si>
  <si>
    <t>220.</t>
  </si>
  <si>
    <t>JN-203/2022</t>
  </si>
  <si>
    <t>Uklanjanje potresom uništene zgrade na adresi  Petrinja, Stjepana Radića 59</t>
  </si>
  <si>
    <t>221.</t>
  </si>
  <si>
    <t>JN-204/2022</t>
  </si>
  <si>
    <t>Uklanjanje potresom uništene zgrade na adresi  Petrinja, Stjepana Radića 92</t>
  </si>
  <si>
    <t>222.</t>
  </si>
  <si>
    <t>JN-205/2022</t>
  </si>
  <si>
    <t>Uklanjanje potresom uništene zgrade na adresi  Petrinja, Stjepana Radića 112</t>
  </si>
  <si>
    <t>223.</t>
  </si>
  <si>
    <t>JN-206/2022</t>
  </si>
  <si>
    <t>Uklanjanje potresom uništene zgrade na adresi  Petrinja, M. Antolca 129</t>
  </si>
  <si>
    <t>224.</t>
  </si>
  <si>
    <t>JN-207/2022</t>
  </si>
  <si>
    <t>Uklanjanje potresom uništene zgrade na adresi  Petrinja, M. Gupca 29</t>
  </si>
  <si>
    <t>225.</t>
  </si>
  <si>
    <t>JN-208/2022</t>
  </si>
  <si>
    <t>Uklanjanje potresom uništene zgrade na adresi  Petrinja, M. Makanca 24</t>
  </si>
  <si>
    <t>226.</t>
  </si>
  <si>
    <t>JN-209/2022</t>
  </si>
  <si>
    <t>Uklanjanje potresom uništene zgrade na adresi  Petrinja, V. Mačeka 3</t>
  </si>
  <si>
    <t>227.</t>
  </si>
  <si>
    <t>JN-210/2022</t>
  </si>
  <si>
    <t>Uklanjanje potresom uništene zgrade na adresi  Petrinja, M. Bućara BB</t>
  </si>
  <si>
    <t>228.</t>
  </si>
  <si>
    <t>JN-211/2022</t>
  </si>
  <si>
    <t>Uklanjanje potresom uništene zgrade na adresi  Petrinja, A. Turkulina 37 i 37A</t>
  </si>
  <si>
    <t>229.</t>
  </si>
  <si>
    <t>JN-212/2022</t>
  </si>
  <si>
    <t>Uklanjanje potresom uništene zgrade na adresi  Petrinja, Sisačka 92</t>
  </si>
  <si>
    <t>230.</t>
  </si>
  <si>
    <t>JN-213/2022</t>
  </si>
  <si>
    <t>Uklanjanje potresom uništene zgrade na adresi  Petrinja, Brest Pokupski 15</t>
  </si>
  <si>
    <t>231.</t>
  </si>
  <si>
    <t>JN-214/2022</t>
  </si>
  <si>
    <t>Uklanjanje potresom uništene zgrade na adresi Mošćenica, Ante Starčevića 109</t>
  </si>
  <si>
    <t>232.</t>
  </si>
  <si>
    <t>JN-215/2022</t>
  </si>
  <si>
    <t>Uklanjanje potresom uništene zgrade na adresi Petrinja, Graberje 37</t>
  </si>
  <si>
    <t>233.</t>
  </si>
  <si>
    <t>JN-216/2022</t>
  </si>
  <si>
    <t>Uklanjanje potresom uništene zgrade na adresi Petrinja, Graberje 49</t>
  </si>
  <si>
    <t>234.</t>
  </si>
  <si>
    <t>JN-217/2022</t>
  </si>
  <si>
    <t>Uklanjanje potresom uništene zgrade na adresi Petrinja, Graberje 30</t>
  </si>
  <si>
    <t>235.</t>
  </si>
  <si>
    <t>JN-218/2022</t>
  </si>
  <si>
    <t>Uklanjanje potresom uništene zgrade na adresi Petrinja, Župić 43</t>
  </si>
  <si>
    <t>236.</t>
  </si>
  <si>
    <t>JN-219/2022</t>
  </si>
  <si>
    <t>Uklanjanje potresom uništene zgrade na adresi Petrinja, Pecki 20</t>
  </si>
  <si>
    <t>237.</t>
  </si>
  <si>
    <t>JN-220/2022</t>
  </si>
  <si>
    <t>Uklanjanje potresom uništene zgrade na adresi Petrinja, Luščani 53</t>
  </si>
  <si>
    <t>238.</t>
  </si>
  <si>
    <t>JN-221/2022</t>
  </si>
  <si>
    <t>Uklanjanje potresom uništene zgrade na adresi Petrinja, Luščani 118</t>
  </si>
  <si>
    <t>239.</t>
  </si>
  <si>
    <t>JN-222/2022</t>
  </si>
  <si>
    <t>Uklanjanje potresom uništene zgrade na adresi Petrinja, Ivana Gundulića 8</t>
  </si>
  <si>
    <t>240.</t>
  </si>
  <si>
    <t>JN-223/2022</t>
  </si>
  <si>
    <t>Uklanjanje potresom uništene zgrade na adresi Petrinja, Ivana Gundulića 6</t>
  </si>
  <si>
    <t>241.</t>
  </si>
  <si>
    <t>JN-224/2022</t>
  </si>
  <si>
    <t>Uklanjanje potresom uništene zgrade na adresi Petrinja, Matije Gupca 110</t>
  </si>
  <si>
    <t>242.</t>
  </si>
  <si>
    <t>JN-225/2022</t>
  </si>
  <si>
    <t>Uklanjanje potresom uništene zgrade na adresi Petrinja, Ulica Gromova 29</t>
  </si>
  <si>
    <t>243.</t>
  </si>
  <si>
    <t>JN-226/2022</t>
  </si>
  <si>
    <t>Uklanjanje potresom uništene zgrade na adresi Petrinja, Slavka Kolara 3, odvojak 8</t>
  </si>
  <si>
    <t>244.</t>
  </si>
  <si>
    <t>JN-227/2022</t>
  </si>
  <si>
    <t>Uklanjanje potresom uništene zgrade na adresi Petrinja, Vilka Panaca BB</t>
  </si>
  <si>
    <t>245.</t>
  </si>
  <si>
    <t>JN-228/2022</t>
  </si>
  <si>
    <t>246.</t>
  </si>
  <si>
    <t>JN-229/2022</t>
  </si>
  <si>
    <t>Uklanjanje potresom uništene zgrade na adresi Petrinja, Bijenik 47B</t>
  </si>
  <si>
    <t>247.</t>
  </si>
  <si>
    <t>JN-230/2022</t>
  </si>
  <si>
    <t>Uklanjanje potresom uništene zgrade na adresi Petrinja, Bijenik 9</t>
  </si>
  <si>
    <t>248.</t>
  </si>
  <si>
    <t>JN-231/2022</t>
  </si>
  <si>
    <t>Uklanjanje potresom uništene zgrade na adresi Petrinja, Bijenik 11</t>
  </si>
  <si>
    <t>249.</t>
  </si>
  <si>
    <t>JN-232/2022</t>
  </si>
  <si>
    <t>Uklanjanje potresom uništene zgrade na adresi Petrinja, Donja Budičina 78A</t>
  </si>
  <si>
    <t>250.</t>
  </si>
  <si>
    <t>Uklanjanje potresom uništene zgrade na adresi Petrinja, Stražbenica 18</t>
  </si>
  <si>
    <t>JN-233/2022</t>
  </si>
  <si>
    <t>251.</t>
  </si>
  <si>
    <t>JN-234/2022</t>
  </si>
  <si>
    <t>Uklanjanje potresom uništene zgrade na adresi Petrinja, Stražbenica 13</t>
  </si>
  <si>
    <t>252.</t>
  </si>
  <si>
    <t>JN-235/2022</t>
  </si>
  <si>
    <t>Uklanjanje potresom uništene zgrade na adresi Petrinja, Stražbenica 10</t>
  </si>
  <si>
    <t>253.</t>
  </si>
  <si>
    <t>JN-236/2022</t>
  </si>
  <si>
    <t>Uklanjanje potresom uništene zgrade na adresi Petrinja, Stražbenica 4</t>
  </si>
  <si>
    <t>254.</t>
  </si>
  <si>
    <t>JN-237/2022</t>
  </si>
  <si>
    <t>Uklanjanje potresom uništene zgrade na adresi Petrinja, Moštanica 111</t>
  </si>
  <si>
    <t>255.</t>
  </si>
  <si>
    <t>JN-238/2022</t>
  </si>
  <si>
    <t>Uklanjanje potresom uništene zgrade na adresi Petrinja, Stražbenica 55</t>
  </si>
  <si>
    <t>256.</t>
  </si>
  <si>
    <t>JN-239/2022</t>
  </si>
  <si>
    <t>Uklanjanje potresom uništene zgrade na adresi Petrinja, Jošavica 98 (stambena zgrada)</t>
  </si>
  <si>
    <t>257.</t>
  </si>
  <si>
    <t>JN-240/2022</t>
  </si>
  <si>
    <t>Uklanjanje potresom uništene zgrade na adresi Petrinja, Jošavica 98 (gospodarska zgrada)</t>
  </si>
  <si>
    <t>258.</t>
  </si>
  <si>
    <t>JN-241/2022</t>
  </si>
  <si>
    <t>Uklanjanje potresom uništene zgrade na adresi Petrinja, Jošavica 85</t>
  </si>
  <si>
    <t>259.</t>
  </si>
  <si>
    <t>JN-242/2022</t>
  </si>
  <si>
    <t>Uklanjanje potresom uništene zgrade na adresi Petrinja, Međurače 15</t>
  </si>
  <si>
    <t>260.</t>
  </si>
  <si>
    <t>JN-243/2022</t>
  </si>
  <si>
    <t>Uklanjanje potresom uništene zgrade na adresi Petrinja, Gornje Mokrice 6</t>
  </si>
  <si>
    <t>261.</t>
  </si>
  <si>
    <t>JN-244/2022</t>
  </si>
  <si>
    <t>Uklanjanje potresom uništene zgrade na adresi Petrinja, Gornje Mokrice 20</t>
  </si>
  <si>
    <t>262.</t>
  </si>
  <si>
    <t>JN-245/2022</t>
  </si>
  <si>
    <t>Uklanjanje potresom uništene zgrade na adresi Petrinja, Pecki 2</t>
  </si>
  <si>
    <t>263.</t>
  </si>
  <si>
    <t>JN-246/2022</t>
  </si>
  <si>
    <t>Uklanjanje potresom uništene zgrade na adresi Petrinja, Donja Mlinoga 12</t>
  </si>
  <si>
    <t>264.</t>
  </si>
  <si>
    <t>265.</t>
  </si>
  <si>
    <t>JN-248/2022</t>
  </si>
  <si>
    <t>Uklanjanje potresom uništene zgrade na adresi Petrinja, Gornja Pastuša 39</t>
  </si>
  <si>
    <t>266.</t>
  </si>
  <si>
    <t>JN-249/2022</t>
  </si>
  <si>
    <t>Uklanjanje potresom uništene zgrade na adresi Petrinja, Gornja Pastuša 32</t>
  </si>
  <si>
    <t>267.</t>
  </si>
  <si>
    <t>JN-250/2022</t>
  </si>
  <si>
    <t>Uklanjanje potresom uništene zgrade na adresi Petrinja, Klinac 33</t>
  </si>
  <si>
    <t>268.</t>
  </si>
  <si>
    <t>JN-251/2022</t>
  </si>
  <si>
    <t>Uklanjanje potresom uništene zgrade na adresi Petrinja, Klinac 34</t>
  </si>
  <si>
    <t>269.</t>
  </si>
  <si>
    <t>JN-252/2022</t>
  </si>
  <si>
    <t>Uklanjanje potresom uništene zgrade na adresi Petrinja, Klinac 22B</t>
  </si>
  <si>
    <t>270.</t>
  </si>
  <si>
    <t>JN-253/2022</t>
  </si>
  <si>
    <t xml:space="preserve">GS-GRADNJA d.o.o., </t>
  </si>
  <si>
    <t>AUTO-SERVIS CVETNIĆ, USLUŽNI OBRT</t>
  </si>
  <si>
    <t>15.06.2022., sukladno narudžbenici</t>
  </si>
  <si>
    <t>22.07.2022., sukladno narudžbenici</t>
  </si>
  <si>
    <t>21.07.2022., sukladno narudžbenici</t>
  </si>
  <si>
    <t>NIKA-LANIŠTE d.o.o., 03182286361</t>
  </si>
  <si>
    <t>Datum kada je ugovor izvršen u cijelosti ili navod da je isti raskinut prije isteka roka na koji je sklopljen - IZVRŠENJE 2023</t>
  </si>
  <si>
    <t>30.06.2022.</t>
  </si>
  <si>
    <t>247.949.,25</t>
  </si>
  <si>
    <t>30.09.2022.</t>
  </si>
  <si>
    <t>30.06.202.</t>
  </si>
  <si>
    <t xml:space="preserve">Dodatak br.1 Ugovoru o pružanju usluga "Pro line i office profili" </t>
  </si>
  <si>
    <t>271.</t>
  </si>
  <si>
    <t>Usluge nadogradnje ICT infrastrukture
(nadogradnja kapaciteta na klasteru) Državnog inspektorata Republike Hrvatske</t>
  </si>
  <si>
    <t>JN-254/2022</t>
  </si>
  <si>
    <t>272.</t>
  </si>
  <si>
    <t>Uklanjanje građevina u Parku prirode Velebit</t>
  </si>
  <si>
    <t>JN-255/2022</t>
  </si>
  <si>
    <t>sukladno ugovoru</t>
  </si>
  <si>
    <t>273.</t>
  </si>
  <si>
    <t>Usluge obveznih i preventivnih zdravstvenih pregleda zaposlenika Državnog inspektorata na području Zagreba</t>
  </si>
  <si>
    <t>JN-256/2022</t>
  </si>
  <si>
    <t>sukladno Ugovoru</t>
  </si>
  <si>
    <t xml:space="preserve">Usluge obveznih i preventivnih zdravstvenih pregleda zaposlenika Državnog inspektorata na području PU RIJEKA  </t>
  </si>
  <si>
    <t>CROATIA POLIKLINIKA, 80848401890</t>
  </si>
  <si>
    <t>274.</t>
  </si>
  <si>
    <t>Obnova jamstva (podrške) za Dell klaster i obnova Vmware OEM licenci</t>
  </si>
  <si>
    <t>JN-257/2022</t>
  </si>
  <si>
    <t>275.</t>
  </si>
  <si>
    <t xml:space="preserve">Projekt sanacije obalnog područja Vrulja </t>
  </si>
  <si>
    <t>JN-258/2022</t>
  </si>
  <si>
    <t>276.</t>
  </si>
  <si>
    <t>277.</t>
  </si>
  <si>
    <t xml:space="preserve">Uzimanje 8 uzoraka predmeta opće uporabe (plastične igračke) na parametre koji se zahtijevaju ovisno o vrsti predmeta opće uporabe </t>
  </si>
  <si>
    <t>JN-260/2022</t>
  </si>
  <si>
    <t xml:space="preserve">Uzimanje 10 uzoraka predmeta opće uporabe (plišane igračke) na parametre koji se zahtijevaju ovisno o vrsti predmeta opće uporabe </t>
  </si>
  <si>
    <t>278.</t>
  </si>
  <si>
    <t>JN-261/2022</t>
  </si>
  <si>
    <t>279.</t>
  </si>
  <si>
    <t>Službeni automobili</t>
  </si>
  <si>
    <t>OP-16/20222</t>
  </si>
  <si>
    <t xml:space="preserve">Održavanje službenih automobila u vlasništvu Državnog inspektorata za 2023. godinu </t>
  </si>
  <si>
    <t>280.</t>
  </si>
  <si>
    <t>OP-17/2022</t>
  </si>
  <si>
    <t>281.</t>
  </si>
  <si>
    <t xml:space="preserve">Dogradnja modula za rad s dokumentima granične sanitarne inspekcije </t>
  </si>
  <si>
    <t>JN-262/2022</t>
  </si>
  <si>
    <t>06.05.2022., sukladno ugovoru</t>
  </si>
  <si>
    <t>Digital Media d.o.o., 37059015660</t>
  </si>
  <si>
    <t>26.09.2022., sukladno narudžbenici</t>
  </si>
  <si>
    <t>27.10.2022.,sukladno narudžbenici</t>
  </si>
  <si>
    <t>27.09.2022., sukladno narudžbenici</t>
  </si>
  <si>
    <t>AUTOKUĆA KOVAČEVIĆ d.o.o., OIB 84485812058</t>
  </si>
  <si>
    <t>12.04.2022., sukladno narudžbenici</t>
  </si>
  <si>
    <t xml:space="preserve">POLIKLINIKA MEDIRAD, 72521999231 </t>
  </si>
  <si>
    <t>Odluka o poništenju-zgrada uklonjena od strane Središnjeg državnog ureda za obnovu i stambeno zbrinjavanje</t>
  </si>
  <si>
    <t>22.02.2022. sukladno Ugovoru</t>
  </si>
  <si>
    <t>08.08.2022. sukladno Ugovoru</t>
  </si>
  <si>
    <t>Iznos sklopljenog ugovora (bez PDV-a)</t>
  </si>
  <si>
    <t>31.12.2022.</t>
  </si>
  <si>
    <t>30.03.2022.</t>
  </si>
  <si>
    <t>16.12.2022., sukladno narudžbenici</t>
  </si>
  <si>
    <t>08.09.2022, 10.11.2022., 28.01.2022. 23.08.2022.,02.12.2022., sukladnoo narudžbenicama</t>
  </si>
  <si>
    <t>TEMPORIS SAVJETOVANJE: 80885983918; TEB posl.savjetov.:99944170669; APPA 365 D.O.O.: 37731280508; RRIF PLUS D.O.O.:18376805890</t>
  </si>
  <si>
    <t>14.02.2022., 17.11.2022., 11.11.2022., 12.12.2022.,  sukladno narudžbenicama</t>
  </si>
  <si>
    <t>MISTRAL d.o.o.: 84549788599, PRINCIPATUS d.o.o.: 22879305472; CENTAR ZA SIGURNOST d.o.o.: 03115840521</t>
  </si>
  <si>
    <t>13.12.2022., sukladno narudžbenici</t>
  </si>
  <si>
    <t xml:space="preserve"> VASCOM d.o.o., 72530753241</t>
  </si>
  <si>
    <t>28.11.2022.,  01.02.2022., sukladno narudžbenicama</t>
  </si>
  <si>
    <t>LIMES PLUS d.o.o.: 57560191883; STILUS KNJIGA d.o.o.: 86341348358; NARODNE NOVINE: 64546066176</t>
  </si>
  <si>
    <t>14.11.2022., sukladno narudžbenici</t>
  </si>
  <si>
    <t>VETERINARSKA STANICA VUKOVAR D.O.O., 24521029367</t>
  </si>
  <si>
    <t>23.05.2022., 21.11.2022., 08.07.2022., 16.11.2022., sukladno narudžbenicama</t>
  </si>
  <si>
    <t>28.10.2022., sukladno narudžbenici</t>
  </si>
  <si>
    <t>GDI D.O.O., 95032181708</t>
  </si>
  <si>
    <t>24.05.2022., 15.11.2022., sukladno narudžbenicama</t>
  </si>
  <si>
    <t>B.T.C. d.o.o.: 01260195608; PROTIS d.o.o.: 42113416920</t>
  </si>
  <si>
    <t>07.07.2022., 01.06.2022.,  02.03.2022., 29.09.2022., 26.10.2022., 07.11.2022., 25.11.2022., 30.11.2022.  05.12.2022., sukladno narudžbenicama</t>
  </si>
  <si>
    <t>SERVIS KOŠIĆ D.O.O.: 49900173834; MB FRIGO GRUPA D.O.O.: 61155890230; AJSTER D.O.O.: 21012756709; EUROMONT INTRO D.O.O.: 46289034988; KLIMAT INSTALACIJE J.D.O.O.: 90422995004; MEP D.O.O.: 97009579940; BRČIĆ PROD.I MONT.GAR.VRATA: 77659163174; FAST FORWARD D.O.O.: 80662228249</t>
  </si>
  <si>
    <t>03.11.2022., sukladno narudžbenici</t>
  </si>
  <si>
    <t>ZAVOD ZA ISPITIVANJE KVALITETE D.O.O., 74121470605</t>
  </si>
  <si>
    <t>09.12.2022., sukladno narudžbenici</t>
  </si>
  <si>
    <t>VELINAC D.O.O., 63682958051</t>
  </si>
  <si>
    <t>02.09.2022., sukladno ugovoru</t>
  </si>
  <si>
    <t>INFODOM D.O.O., 99054430142</t>
  </si>
  <si>
    <t>21.12.2022., sukladno narudžbenici</t>
  </si>
  <si>
    <t>PRESSCUT D.O.O., 34672089688</t>
  </si>
  <si>
    <t>02.01.2022, sukladno narudžbenici</t>
  </si>
  <si>
    <t>DUPLICO D.O.O., 41025754642</t>
  </si>
  <si>
    <t>22.02.2022., 29.09.2022., 24.11.2022.,  14.12.2022., sukladno narudžbenicama</t>
  </si>
  <si>
    <t>SELIDBE PROFI D.O.O., 59338429119</t>
  </si>
  <si>
    <t>15.12.2022., 01.09.2022., 27.11.2022. 08.07.2022., 07.07.2022. 01.03.2022. , 23.02.2022., sukladno narudžbenicama</t>
  </si>
  <si>
    <t>28.02.2022., 08.06.2022.,  sukladno narudžbenicama</t>
  </si>
  <si>
    <t>28.11.2022., sukladno ugovoru</t>
  </si>
  <si>
    <t>25.01.2022., 03.02.2022., 15.02.2022., 28.03.2022.,  sukladno narudžbenicama</t>
  </si>
  <si>
    <t>17.03.2022., sukladno ugovoru</t>
  </si>
  <si>
    <t>Poliklinika Slavonija Osijek, 43776063981, Poliklinika Sveti Nikola, 50243470991</t>
  </si>
  <si>
    <t>05.05.2022., 15.11.2022., sukladno ugovorima</t>
  </si>
  <si>
    <t>09.09.2022., sukladno ugovoru</t>
  </si>
  <si>
    <t>21.06.2022., sukladno ugovoru</t>
  </si>
  <si>
    <t>NIKA-LANIŠTE D.O.O., 03182286360, H.E.L.P. GRADITELKJSTVO D.O.O., 61731101356</t>
  </si>
  <si>
    <t>22.12.2022., sukladno ugovoru</t>
  </si>
  <si>
    <t>PARDUS .O.O., 64956905359</t>
  </si>
  <si>
    <t>08.12.2022., 09.12.2022., sukladno narudžbenicama</t>
  </si>
  <si>
    <t>Uredski ladičari</t>
  </si>
  <si>
    <t>VENERA d.o.o. 66315183819, MMV-94 d.o.o. 50370411516,KERSCHOFFSET d.o.o. 84934386922</t>
  </si>
  <si>
    <t>OP-15/2022</t>
  </si>
  <si>
    <t>Službeni automobili za potrebe Državnog inspektorata</t>
  </si>
  <si>
    <t>NABAVA I ISPORUKA POTROŠNOG MATERIJALA - GRUPA 3. Pribor za čišćenje i jednokratni pribor za jelo i piće</t>
  </si>
  <si>
    <t>28.02.2022., 01.03.2022.-03.01.2023.</t>
  </si>
  <si>
    <t xml:space="preserve">21.5.2020.; do 09.03.2022.;10.03.2022., I. Dodatak Ugovora </t>
  </si>
  <si>
    <t>(78.9743,40); 932.531,40</t>
  </si>
  <si>
    <t>(98.7179,20); 1.165.664,25</t>
  </si>
  <si>
    <t>HP - Hrvatska pošta d.d., 87311810356</t>
  </si>
  <si>
    <t>NARODNE NOVINE d.d., 64546066176</t>
  </si>
  <si>
    <t>HEP - Opskrba d.o.o., 63073332379</t>
  </si>
  <si>
    <t>11.05.2022., 01.06.2022.-31.05.2024.</t>
  </si>
  <si>
    <t>29.03.2022., 02.04.2022..-31.03.2023.</t>
  </si>
  <si>
    <t>22.08.2022.- 02.05.2024.</t>
  </si>
  <si>
    <t>MAKROMIKRO  d.o.o. 08564317085</t>
  </si>
  <si>
    <t>NABAVA TONERA I TINTI - GRUPA 5.. Toneri i tinte (ispisni uređaji XEROX)</t>
  </si>
  <si>
    <t>NABAVA TONERA I TINTI - GRUPA 6.. Toneri i tinte (ispisni uređaji raznih proizvođača)</t>
  </si>
  <si>
    <t>19.08.2022.-26.04.2024.</t>
  </si>
  <si>
    <t>MAKROMIKRO  GRUPA d.o.o. 50467974870</t>
  </si>
  <si>
    <t>NABAVA TONERA I TINTI - GRUPA 2.. Toneri i tinte (ispisni uređaji CANON)</t>
  </si>
  <si>
    <t>01.09.2022.-02.05.2024.</t>
  </si>
  <si>
    <t>NABAVA TONERA I TINTI - GRUPA 4.. Toneri i tinte (ispisni uređaji SAMSUNG)</t>
  </si>
  <si>
    <t>24.08.2022.-24.04.2024.</t>
  </si>
  <si>
    <t>INGPRO d.o.o. 93205229945</t>
  </si>
  <si>
    <t>NABAVA TONERA I TINTI - GRUPA 1.. Toneri i tinte (ispisni uređaji Hewlett-Packard)</t>
  </si>
  <si>
    <t>24.08.2022.-19.06.2024.</t>
  </si>
  <si>
    <t>NABAVA TONERA I TINTI - GRUPA 3.. Toneri i tinte (ispisni uređaji LEXMARK)</t>
  </si>
  <si>
    <t>19.09.2022.-21.08.2024.</t>
  </si>
  <si>
    <t>04.11.2022., do 27.09.2024.</t>
  </si>
  <si>
    <t>NABAVA I ISPORUKA POTROŠNOG MATERIJALA - GRUPA 2. Sredstva za pranje i čišćenje i ostala sredstva za opću higijenu</t>
  </si>
  <si>
    <t>8.069.50</t>
  </si>
  <si>
    <t>09.08.2022., do 02.02.2023.</t>
  </si>
  <si>
    <t>01.08.2022.-30.06.2023.</t>
  </si>
  <si>
    <t>GRUPA 1-Nabava usluge ispisa</t>
  </si>
  <si>
    <t>29.03.2022.; 01.03.2022.-29.02.2024.</t>
  </si>
  <si>
    <t xml:space="preserve">NABAVA POŠTANSKIH USLUGA, GRUPA 1 - Pismovne i ostale  pošiljke te paketi do 10 kg u unutarnjem i međunarodnom prometu </t>
  </si>
  <si>
    <t xml:space="preserve">NABAVA POŠTANSKIH USLUGA, GRUPA 2 - Žurni paketi i tiskanice u unutarnjem i međunarodnom prometu </t>
  </si>
  <si>
    <t>Računala i računalna oprema: Grupa 4. – Monitori</t>
  </si>
  <si>
    <t xml:space="preserve">19.09.2022., sukladno Ugovoru </t>
  </si>
  <si>
    <t>LOST d.o.o. 89984971143</t>
  </si>
  <si>
    <t>NABAVA UREDSKOG MATERIJALA - Grupa 1: Papir za ispis i kopiranje A4, isporuka na palete</t>
  </si>
  <si>
    <t>28.11.2022., sukladno Ugovoru do 15.11.2024.</t>
  </si>
  <si>
    <t>EUROPAPIER ADRIA d.o.o. 01913481578</t>
  </si>
  <si>
    <t>NABAVA I ISPORUKA POTROŠNOG MATERIJALA - GRUPA 1. Papirna konfekcija</t>
  </si>
  <si>
    <t>7.12.2022., sukladno Ugovoru do 30.05.2023.</t>
  </si>
  <si>
    <t xml:space="preserve">NABAVA I ISPORUKA POTROŠNOG MATERIJALA-GRUPA 2.: Papirna konfekcija za držače i ostali potrošni materijal </t>
  </si>
  <si>
    <t>138,844,00</t>
  </si>
  <si>
    <t>173,555,00</t>
  </si>
  <si>
    <t>07.03.2022., sukladno Ugovoru do 03.01.2023.</t>
  </si>
  <si>
    <t>23.12.2022., sukladno Ugovoru do 05.11.2024.</t>
  </si>
  <si>
    <t>23.12.2022, sukladno Ugovoru (1 god)</t>
  </si>
  <si>
    <t>Računala i računalna oprema: Grupa 1. – Prijenosna računala</t>
  </si>
  <si>
    <t xml:space="preserve">Laboratorijske usluge analize 45 uzoraka hrane u svrhu ispitivanja sadržaja vitamina B1, B2, B6 i folne kiseline i minerala Ca, Mg, Zn, Fe u multivitaminsko-mineralnim formulama </t>
  </si>
  <si>
    <t>Laboratorijska usluga analize 55 uzoraka hrane u svrhu ispitivanja benzopirena i ukupnih PAH-ova u različitim kategorijama hrane (ulje, dimljene kobasice i suhomesnati proizvodi, sušeni začini)</t>
  </si>
  <si>
    <t>Laboratorijske usluge analize 89 uzoraka hrane u svrhu ispitivanja mikrobioloških parametara: Listeria monocytogenes, Salmonella spp i Staphylococcus aureus</t>
  </si>
  <si>
    <t xml:space="preserve">Laboratorijske usluge analize rezličitih uzoraka hrane u svrhu ispitivanja mikrobioloških parametara: Listeria monocytogenes, Salmonella spp, Staphylococcus aureus i Cronobacter spp. (181 uzorak) </t>
  </si>
  <si>
    <t>Laboratorijske usluge analize 86 uzoraka hrane u svrhu ispitivanja mikrobioloških parametara: Listeria monocytogenes, Salmonella spp i Staphylococcus aureus</t>
  </si>
  <si>
    <t>Laboratorijske usluge analize 74 uzorka hrane u svrhu ispitivanja mikrobioloških parametara: Listeria monocytogenes, Salmonella spp i Staphylococcus aureus</t>
  </si>
  <si>
    <t xml:space="preserve">Nabava novih, obnova postojećih i održavanje Trend Micro licenci </t>
  </si>
  <si>
    <r>
      <t xml:space="preserve">Nadogradnja videokonferencijskog </t>
    </r>
    <r>
      <rPr>
        <sz val="11"/>
        <color indexed="8"/>
        <rFont val="Calibri"/>
        <family val="2"/>
        <charset val="238"/>
      </rPr>
      <t xml:space="preserve">i </t>
    </r>
    <r>
      <rPr>
        <sz val="8"/>
        <color rgb="FF000000"/>
        <rFont val="Times New Roman"/>
        <family val="1"/>
        <charset val="238"/>
      </rPr>
      <t>komunikacijskog sustava</t>
    </r>
    <r>
      <rPr>
        <sz val="11"/>
        <color indexed="8"/>
        <rFont val="Calibri"/>
        <family val="2"/>
        <charset val="238"/>
      </rPr>
      <t xml:space="preserve"> </t>
    </r>
    <r>
      <rPr>
        <sz val="8"/>
        <color rgb="FF000000"/>
        <rFont val="Times New Roman"/>
        <family val="1"/>
        <charset val="238"/>
      </rPr>
      <t>Državnog inspektorata</t>
    </r>
  </si>
  <si>
    <t>27.07.2022., sukladno narudžbenici</t>
  </si>
  <si>
    <t>Uklanjanje potresom uništene zgrade na adresi Mošćenica, Ante Starčevića 72</t>
  </si>
  <si>
    <t>282.</t>
  </si>
  <si>
    <t>283.</t>
  </si>
  <si>
    <t>284.</t>
  </si>
  <si>
    <t>285.</t>
  </si>
  <si>
    <t>04.01.2022., 19.01.2022., 01.02.2022., 16.02.2022., sukladno narudžbenicama</t>
  </si>
  <si>
    <t>ORDIN.MED.RADA Đ.AMBRUŠIĆ: 58094643506, UST.ZA ZDR.SKRB A.MEDIC ZA MED.RADA: 92015218503; SPEC.ORD.M.RADAJ.HORVAT: 19746919970, UST.ZA MED.RADA I ŠPOR.DR.NOVAČKI: 77425236873, DZ KKŽ SPEC.ORD.MED.RADA I SPORTA: 30627510319</t>
  </si>
  <si>
    <t>29.12.2022., sukladno nrudžbenici</t>
  </si>
  <si>
    <t>INVISO FUTURA D.O.O., 28577062006</t>
  </si>
  <si>
    <t>27.04.2022, sukladno narudžbenici</t>
  </si>
  <si>
    <t xml:space="preserve"> 17.10.2022., sukladno narudžbenici</t>
  </si>
  <si>
    <t>KOZINA PROJEKTI D.O.O., 34862845293</t>
  </si>
  <si>
    <t>ZAVOD ZA JAVNO ZDRAVSTVO ISTARSKE ŽUPANIJE, 90629578695</t>
  </si>
  <si>
    <t>11.10.2022., sukladno ugovoru</t>
  </si>
  <si>
    <t>20.12.2022., sukladno narudžbenici</t>
  </si>
  <si>
    <t>MONO D.O.O., 99545162665</t>
  </si>
  <si>
    <t>23.12.2022., sukladno narudžbenici</t>
  </si>
  <si>
    <t>MEDICAL INTERTRADE D.O.O., 04492664153</t>
  </si>
  <si>
    <t>SEDAM IT D.O.O., 95661305069</t>
  </si>
  <si>
    <t>07.07.2022., sukladno ugovoru</t>
  </si>
  <si>
    <t>07.12.2022., sukladno Ugovoru</t>
  </si>
  <si>
    <t>01.08.2022., sukladno ugovoru</t>
  </si>
  <si>
    <t>Deratizacija i dezinsekcija</t>
  </si>
  <si>
    <t>VERBA CENTAR D.O.O., 71824628731</t>
  </si>
  <si>
    <t>18.06.2020.-07.09.2022., 29.07.2022. I. Dodatak Ugovoru do 21.03.2023.</t>
  </si>
  <si>
    <t>12.10.2021.; sukladno ugovoru,  29.07.2022. I. Dodatak Ugovoru</t>
  </si>
  <si>
    <t>Dodatak br. 1 Ugovora za nabavu elektroničke komunikacijske usluge u nepokretnoj mreži/Dodatak br. 2 Ugovora za nabavu elektroničke komunikacijske usluge u nepokretnoj mreži/Dodatak br. 3 Ugovora za nabavu elektroničke komunikacijske usluge u nepokretnoj mreži</t>
  </si>
  <si>
    <t>29.01.2021.; sukladno ugovoru i njegovim dodatcima</t>
  </si>
  <si>
    <t>ZAVOD ZA JAVNO ZDRAVSTVO ZADAR,  30765863795</t>
  </si>
  <si>
    <t>NAST.ZAV.ZA JAVNO ZDRAV.PRIM-GOR.ŽUPANIJE,  45613787772</t>
  </si>
  <si>
    <t>Održavanje i nadogradnja eQMS:LIMS sustava</t>
  </si>
  <si>
    <t>Usluge održavanja i podrške informacijskom sustavu i korisnicima informacijskom sustavu i korisnicima informacijskog sustava Državnog inspektorata</t>
  </si>
  <si>
    <t>JN-033/2022</t>
  </si>
  <si>
    <t>08.09.2022., sukladno narudžbenici</t>
  </si>
  <si>
    <t>16.09.2022., sukladno narudžbenici</t>
  </si>
  <si>
    <t>AGRONOMSKI FAKULTET SVEUČ. U ZG, 76023745044</t>
  </si>
  <si>
    <t>IMPEL NETWORK, BE0898135767</t>
  </si>
  <si>
    <t>29.08.2022., sukladno narudžbenici</t>
  </si>
  <si>
    <t>LIGO D.O.O., 03748778711</t>
  </si>
  <si>
    <t>23.03.2022., sukladno narudžbenicama</t>
  </si>
  <si>
    <t>NASTAVNI ZAVOD ZA JAV.ZDRAV.DR.A.ŠTAMPAR, 33392005961</t>
  </si>
  <si>
    <t>Institut za poljeprivredu i turizam 03850982961, Nastavni zavod za javno zdravstvo Splitsko dalmatinske županije 54948902275</t>
  </si>
  <si>
    <t>Laboratorijske analize različite vrste hrane proizvedene od industrijske konoplje (25 uzoraka)</t>
  </si>
  <si>
    <t>17.10.2022., sukladno narudžbenici</t>
  </si>
  <si>
    <t>28.12.2022., sukladno narudžbenici</t>
  </si>
  <si>
    <t>10.08.2022., sukladno narudžbenici</t>
  </si>
  <si>
    <t>31.10.2022., sukladno narudžbenicama</t>
  </si>
  <si>
    <t>Hrvatski zavod za javno zdravstvo, Rockfellerova 7, 75297532041, Zavod za jav.zdrav.Dubrov.-neretv.županije, 55488649150</t>
  </si>
  <si>
    <t>23.12.2022., 27.12.2022., 20.12.2022., 28.11.2022., 25.11.2022., sukladno narudžbenicama</t>
  </si>
  <si>
    <t>B.T.C. d.o.o.: 01260195608</t>
  </si>
  <si>
    <t>25.07.2022., sukladno narudžbenici</t>
  </si>
  <si>
    <t>24.03.2022., 04.04.2022., 12.10.2022., 19.01.2022., 06.05.2022., sukladno narudžbenicama</t>
  </si>
  <si>
    <t>MIRTA KONTROL D.O.O., 46412753402, JOZE RAKUŠIĆ, 73260427939</t>
  </si>
  <si>
    <t>27.04.2022., sukladno narudžbenici</t>
  </si>
  <si>
    <t>04.08.2022.,sukladno narudžbenici</t>
  </si>
  <si>
    <t>08.08.2022., sukladno narudžbenici</t>
  </si>
  <si>
    <t>12.08.2022.,sukladno narudžbenici</t>
  </si>
  <si>
    <t>08.08.2022.,sukladno narudžbenici</t>
  </si>
  <si>
    <t>28.07.2022., sukladno narudžbenici</t>
  </si>
  <si>
    <t>04.08.2022., sukladno narudžbenici</t>
  </si>
  <si>
    <t>10.08.2022.,sukladno narudžbenici</t>
  </si>
  <si>
    <t>09.08.2022., sukladno narudžbenici</t>
  </si>
  <si>
    <t xml:space="preserve"> 25.07.2022.sukladno narudžbenici</t>
  </si>
  <si>
    <t xml:space="preserve"> 04.08.2022., sukladno narudžbenici</t>
  </si>
  <si>
    <t xml:space="preserve"> 27.07.2022., sukladno narudžbenici</t>
  </si>
  <si>
    <t>11.08.2022.sukladno narudžbenici</t>
  </si>
  <si>
    <t>29.09..2022.,sukladno narudžbenici</t>
  </si>
  <si>
    <t>16.11.2022., 24.11.2022., 19.12.2022.,  sukladno narudžbenicama</t>
  </si>
  <si>
    <t>ROSIP D.O.O., 89811416156, NOVI INFORMATOR D.O.O., 03492821167</t>
  </si>
  <si>
    <r>
      <t xml:space="preserve">Zajednica ponuditelja: BIRODOM  d.o.o. 47794513055 i </t>
    </r>
    <r>
      <rPr>
        <b/>
        <sz val="8"/>
        <color theme="1"/>
        <rFont val="Times New Roman"/>
        <family val="1"/>
        <charset val="238"/>
      </rPr>
      <t>ZVIBOR d.o.o.</t>
    </r>
    <r>
      <rPr>
        <sz val="8"/>
        <color theme="1"/>
        <rFont val="Times New Roman"/>
        <family val="1"/>
        <charset val="238"/>
      </rPr>
      <t xml:space="preserve"> 03454358063</t>
    </r>
  </si>
  <si>
    <r>
      <t xml:space="preserve">Zajednica ponuditelja: Makromikro Grupa d.o.o. 50467974870; </t>
    </r>
    <r>
      <rPr>
        <b/>
        <sz val="8"/>
        <color theme="1"/>
        <rFont val="Times New Roman"/>
        <family val="1"/>
        <charset val="238"/>
      </rPr>
      <t>Narodne novine d.d.</t>
    </r>
    <r>
      <rPr>
        <sz val="8"/>
        <color theme="1"/>
        <rFont val="Times New Roman"/>
        <family val="1"/>
        <charset val="238"/>
      </rPr>
      <t xml:space="preserve"> 64546066176; OSJEČKA TRGOVINA PAPIROM d.o.o. 90649953509</t>
    </r>
  </si>
  <si>
    <r>
      <t xml:space="preserve">Zajednica ponuditelja: Zvibor d.o.o., BIRODOM d.o.o.; </t>
    </r>
    <r>
      <rPr>
        <b/>
        <sz val="8"/>
        <color theme="1"/>
        <rFont val="Times New Roman"/>
        <family val="1"/>
        <charset val="238"/>
      </rPr>
      <t>TIP-ZAGREB d.o.o. 36198195227</t>
    </r>
  </si>
  <si>
    <r>
      <t xml:space="preserve">Zajednica ponuditelja: BIRODOM d.o.o.; INGPRO d.o.o.; </t>
    </r>
    <r>
      <rPr>
        <b/>
        <sz val="8"/>
        <color theme="1"/>
        <rFont val="Times New Roman"/>
        <family val="1"/>
        <charset val="238"/>
      </rPr>
      <t>TIP-ZAGREB d.o.o. 36198195227</t>
    </r>
    <r>
      <rPr>
        <sz val="8"/>
        <color theme="1"/>
        <rFont val="Times New Roman"/>
        <family val="1"/>
        <charset val="238"/>
      </rPr>
      <t xml:space="preserve">; Zvibor d.o.o. </t>
    </r>
  </si>
  <si>
    <t>21.02.2022., 20.07.2022.,  sukladno narudžbenicama</t>
  </si>
  <si>
    <t>09.06.2022., 03.11.2022. sukladno narudžbenicama</t>
  </si>
  <si>
    <t>25.07.2022., 19.09.2022-.  sukladno narudžbenicama</t>
  </si>
  <si>
    <t>07.02.2022., 28.07.2022., sukladno narudžbenicama</t>
  </si>
  <si>
    <t>11.03.2022., 28.07.2022.,  sukladno narudžbenicama</t>
  </si>
  <si>
    <t>11.03.2022., 20.07.2022.,  sukladno narudžbenicama</t>
  </si>
  <si>
    <t>22.02.2022., 04.07.2022.,  suklado narudžbenicama</t>
  </si>
  <si>
    <t>09.05.2022., 21.06.2022.,  sukladno narudžbenicama</t>
  </si>
  <si>
    <t>28.04.2022., 09.09.2022.,  sukladno narudžbenicama</t>
  </si>
  <si>
    <t>28.04.2022., 09.09.2022., sukladno narudžbenicama</t>
  </si>
  <si>
    <t>16.02.2022., sukladno narudžbenicama</t>
  </si>
  <si>
    <t>04.02.2022., sukladno narudžbenicama</t>
  </si>
  <si>
    <t>30.06.2022., sukladno narudžbenici</t>
  </si>
  <si>
    <t>HM-PROMOTION D.O.O., 00756356319</t>
  </si>
  <si>
    <t>07.02.2022., 08.02.2022., 20.04.2022., sukladno narudžbenicama</t>
  </si>
  <si>
    <t>PLOMBA D.O.O., 56162754424</t>
  </si>
  <si>
    <t xml:space="preserve">zgrada se neće uklanjati </t>
  </si>
  <si>
    <t>zgrada uklonjena od strane vlasnika</t>
  </si>
  <si>
    <t>postupak u tijeku</t>
  </si>
  <si>
    <t>Uklanjanje potresom uništene zgrade na adresi Sisak, Nikole Šipuša 6</t>
  </si>
  <si>
    <t>29.09.2021., sukladno ugovoru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</si>
</sst>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d/mm/yy/;@"/>
    <numFmt numFmtId="166" formatCode="&quot;1&quot;\."/>
  </numFmts>
  <fonts count="23" x14ac:knownFonts="1">
    <font>
      <sz val="11"/>
      <color indexed="8"/>
      <name val="Calibri"/>
      <family val="2"/>
      <charset val="238"/>
    </font>
    <font>
      <sz val="11"/>
      <color theme="1"/>
      <name val="Calibri"/>
      <family val="2"/>
      <charset val="238"/>
      <scheme val="minor"/>
    </font>
    <font>
      <sz val="10"/>
      <name val="Arial"/>
      <family val="2"/>
      <charset val="238"/>
    </font>
    <font>
      <sz val="10"/>
      <name val="Arial"/>
      <family val="2"/>
      <charset val="238"/>
    </font>
    <font>
      <sz val="10"/>
      <name val="Arial"/>
      <family val="2"/>
      <charset val="238"/>
    </font>
    <font>
      <b/>
      <sz val="8"/>
      <color indexed="8"/>
      <name val="Times New Roman"/>
      <family val="1"/>
      <charset val="238"/>
    </font>
    <font>
      <b/>
      <sz val="8"/>
      <name val="Times New Roman"/>
      <family val="1"/>
      <charset val="238"/>
    </font>
    <font>
      <sz val="8"/>
      <color indexed="8"/>
      <name val="Times New Roman"/>
      <family val="1"/>
      <charset val="238"/>
    </font>
    <font>
      <sz val="8"/>
      <name val="Times New Roman"/>
      <family val="1"/>
      <charset val="238"/>
    </font>
    <font>
      <sz val="8"/>
      <color theme="1"/>
      <name val="Times New Roman"/>
      <family val="1"/>
      <charset val="238"/>
    </font>
    <font>
      <b/>
      <sz val="8"/>
      <color theme="1"/>
      <name val="Times New Roman"/>
      <family val="1"/>
      <charset val="238"/>
    </font>
    <font>
      <sz val="11"/>
      <color rgb="FF000000"/>
      <name val="Calibri"/>
      <family val="2"/>
      <scheme val="minor"/>
    </font>
    <font>
      <sz val="8"/>
      <name val="Times New Roman"/>
      <family val="1"/>
    </font>
    <font>
      <b/>
      <sz val="8"/>
      <color rgb="FFFF0000"/>
      <name val="Times New Roman"/>
      <family val="1"/>
      <charset val="238"/>
    </font>
    <font>
      <sz val="8"/>
      <color rgb="FF0070C0"/>
      <name val="Times New Roman"/>
      <family val="1"/>
      <charset val="238"/>
    </font>
    <font>
      <strike/>
      <sz val="8"/>
      <name val="Times New Roman"/>
      <family val="1"/>
      <charset val="238"/>
    </font>
    <font>
      <b/>
      <sz val="8"/>
      <name val="Times New Roman"/>
      <family val="1"/>
    </font>
    <font>
      <sz val="8"/>
      <color theme="1"/>
      <name val="Times New Roman"/>
      <family val="1"/>
    </font>
    <font>
      <sz val="8"/>
      <color rgb="FFFF0000"/>
      <name val="Times New Roman"/>
      <family val="1"/>
    </font>
    <font>
      <sz val="8"/>
      <color indexed="8"/>
      <name val="Times New Roman"/>
      <family val="1"/>
    </font>
    <font>
      <sz val="8"/>
      <color theme="4" tint="-0.249977111117893"/>
      <name val="Times New Roman"/>
      <family val="1"/>
      <charset val="238"/>
    </font>
    <font>
      <sz val="8"/>
      <color rgb="FF000000"/>
      <name val="Times New Roman"/>
      <family val="1"/>
      <charset val="238"/>
    </font>
    <font>
      <b/>
      <sz val="16"/>
      <color theme="1"/>
      <name val="Calibri"/>
      <family val="2"/>
      <charset val="238"/>
      <scheme val="minor"/>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xf numFmtId="0" fontId="2" fillId="0" borderId="0"/>
    <xf numFmtId="0" fontId="2" fillId="0" borderId="0"/>
    <xf numFmtId="0" fontId="1" fillId="0" borderId="0"/>
    <xf numFmtId="0" fontId="11" fillId="0" borderId="0"/>
  </cellStyleXfs>
  <cellXfs count="271">
    <xf numFmtId="0" fontId="0" fillId="0" borderId="0" xfId="0"/>
    <xf numFmtId="0" fontId="8" fillId="3" borderId="1" xfId="5" applyFont="1" applyFill="1" applyBorder="1" applyAlignment="1">
      <alignment horizontal="center" vertical="center" wrapText="1"/>
    </xf>
    <xf numFmtId="4" fontId="8" fillId="3" borderId="1" xfId="5" applyNumberFormat="1" applyFont="1" applyFill="1" applyBorder="1" applyAlignment="1">
      <alignment horizontal="center" vertical="center" wrapText="1"/>
    </xf>
    <xf numFmtId="0" fontId="7" fillId="0" borderId="0" xfId="0" applyFont="1"/>
    <xf numFmtId="0" fontId="6" fillId="2" borderId="5" xfId="5" applyFont="1" applyFill="1" applyBorder="1" applyAlignment="1">
      <alignment horizontal="center" vertical="center" wrapText="1"/>
    </xf>
    <xf numFmtId="0" fontId="6" fillId="2" borderId="6" xfId="5" applyFont="1" applyFill="1" applyBorder="1" applyAlignment="1">
      <alignment horizontal="center" vertical="center" wrapText="1"/>
    </xf>
    <xf numFmtId="49" fontId="6" fillId="2" borderId="6" xfId="5" applyNumberFormat="1" applyFont="1" applyFill="1" applyBorder="1" applyAlignment="1">
      <alignment horizontal="center" vertical="center" wrapText="1"/>
    </xf>
    <xf numFmtId="4" fontId="6" fillId="2" borderId="6" xfId="5" applyNumberFormat="1" applyFont="1" applyFill="1" applyBorder="1" applyAlignment="1">
      <alignment horizontal="center" vertical="center" wrapText="1"/>
    </xf>
    <xf numFmtId="0" fontId="6" fillId="3" borderId="1" xfId="5" applyFont="1" applyFill="1" applyBorder="1" applyAlignment="1">
      <alignment horizontal="center" vertical="center" wrapText="1"/>
    </xf>
    <xf numFmtId="4" fontId="8" fillId="3" borderId="2" xfId="5" applyNumberFormat="1" applyFont="1" applyFill="1" applyBorder="1" applyAlignment="1">
      <alignment horizontal="center" vertical="center" wrapText="1"/>
    </xf>
    <xf numFmtId="0" fontId="8" fillId="3" borderId="7" xfId="5" applyFont="1" applyFill="1" applyBorder="1" applyAlignment="1">
      <alignment horizontal="center" vertical="center" wrapText="1"/>
    </xf>
    <xf numFmtId="0" fontId="9" fillId="0" borderId="0" xfId="0" applyFont="1"/>
    <xf numFmtId="0" fontId="9" fillId="0" borderId="1" xfId="0" applyFont="1" applyBorder="1"/>
    <xf numFmtId="0" fontId="10" fillId="0" borderId="1" xfId="0" applyFont="1" applyBorder="1" applyAlignment="1">
      <alignment horizontal="center" vertical="center"/>
    </xf>
    <xf numFmtId="0" fontId="9" fillId="0" borderId="1" xfId="0" applyFont="1" applyBorder="1" applyAlignment="1">
      <alignment horizontal="center" vertical="center"/>
    </xf>
    <xf numFmtId="4"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10" fillId="0" borderId="0" xfId="0" applyFont="1" applyAlignment="1">
      <alignment vertical="center" wrapText="1"/>
    </xf>
    <xf numFmtId="0" fontId="6" fillId="3" borderId="2" xfId="5" applyFont="1" applyFill="1" applyBorder="1" applyAlignment="1">
      <alignment horizontal="center" vertical="center" wrapText="1"/>
    </xf>
    <xf numFmtId="0" fontId="8" fillId="3" borderId="2" xfId="5" applyFont="1" applyFill="1" applyBorder="1" applyAlignment="1">
      <alignment horizontal="center" vertical="center" wrapText="1"/>
    </xf>
    <xf numFmtId="0" fontId="6" fillId="3" borderId="10" xfId="5" applyFont="1" applyFill="1" applyBorder="1" applyAlignment="1">
      <alignment horizontal="center" vertical="center" wrapText="1"/>
    </xf>
    <xf numFmtId="0" fontId="8" fillId="3" borderId="10" xfId="5" applyFont="1" applyFill="1" applyBorder="1" applyAlignment="1">
      <alignment horizontal="center" vertical="center" wrapText="1"/>
    </xf>
    <xf numFmtId="4" fontId="8" fillId="3" borderId="10" xfId="5" applyNumberFormat="1" applyFont="1" applyFill="1" applyBorder="1" applyAlignment="1">
      <alignment horizontal="center" vertical="center" wrapText="1"/>
    </xf>
    <xf numFmtId="4"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4" fontId="9" fillId="0" borderId="0" xfId="0" applyNumberFormat="1" applyFont="1" applyBorder="1" applyAlignment="1">
      <alignment horizontal="center" vertical="center"/>
    </xf>
    <xf numFmtId="165" fontId="8" fillId="0" borderId="1" xfId="5" applyNumberFormat="1" applyFont="1" applyFill="1" applyBorder="1" applyAlignment="1">
      <alignment horizontal="center" vertical="center" wrapText="1"/>
    </xf>
    <xf numFmtId="4" fontId="8" fillId="0" borderId="1" xfId="5" applyNumberFormat="1" applyFont="1" applyFill="1" applyBorder="1" applyAlignment="1">
      <alignment horizontal="center" vertical="center" wrapText="1"/>
    </xf>
    <xf numFmtId="164" fontId="8" fillId="0" borderId="1" xfId="5" applyNumberFormat="1" applyFont="1" applyFill="1" applyBorder="1" applyAlignment="1">
      <alignment horizontal="center" vertical="center" wrapText="1"/>
    </xf>
    <xf numFmtId="0" fontId="8" fillId="0" borderId="1" xfId="5" applyFont="1" applyFill="1" applyBorder="1" applyAlignment="1">
      <alignment horizontal="center" vertical="center" wrapText="1"/>
    </xf>
    <xf numFmtId="0" fontId="10" fillId="0" borderId="1" xfId="0" applyFont="1" applyBorder="1" applyAlignment="1">
      <alignment horizontal="center" vertical="center" wrapText="1"/>
    </xf>
    <xf numFmtId="0" fontId="9" fillId="4" borderId="12" xfId="0" applyFont="1" applyFill="1" applyBorder="1" applyAlignment="1">
      <alignment wrapText="1"/>
    </xf>
    <xf numFmtId="4" fontId="8" fillId="3" borderId="3" xfId="5" applyNumberFormat="1" applyFont="1" applyFill="1" applyBorder="1" applyAlignment="1">
      <alignment horizontal="center" vertical="center" wrapText="1"/>
    </xf>
    <xf numFmtId="4" fontId="9" fillId="0" borderId="3" xfId="0" applyNumberFormat="1" applyFont="1" applyBorder="1" applyAlignment="1">
      <alignment horizontal="center" vertical="center"/>
    </xf>
    <xf numFmtId="4" fontId="8" fillId="0" borderId="3" xfId="5"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 fontId="8" fillId="3" borderId="13" xfId="5"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10" fillId="0" borderId="0" xfId="0" applyFont="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0" fontId="6" fillId="0" borderId="1" xfId="5" applyFont="1" applyFill="1" applyBorder="1" applyAlignment="1">
      <alignment horizontal="center" vertical="center" wrapText="1"/>
    </xf>
    <xf numFmtId="0" fontId="9" fillId="0" borderId="2" xfId="0" applyFont="1" applyBorder="1" applyAlignment="1">
      <alignment horizontal="center" vertical="center" wrapText="1"/>
    </xf>
    <xf numFmtId="4" fontId="9" fillId="0" borderId="2"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xf>
    <xf numFmtId="4" fontId="8" fillId="3" borderId="4" xfId="5"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xf>
    <xf numFmtId="0" fontId="9" fillId="0" borderId="1" xfId="0" applyFont="1" applyFill="1" applyBorder="1"/>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6" fillId="0" borderId="1" xfId="0" applyFont="1" applyBorder="1" applyAlignment="1">
      <alignment horizontal="center" vertical="center"/>
    </xf>
    <xf numFmtId="4" fontId="9" fillId="3"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9" fillId="3" borderId="1" xfId="0" applyFont="1" applyFill="1" applyBorder="1" applyAlignment="1">
      <alignment horizontal="center" vertical="center"/>
    </xf>
    <xf numFmtId="0" fontId="8" fillId="3" borderId="1" xfId="0" applyFont="1" applyFill="1" applyBorder="1" applyAlignment="1">
      <alignment horizontal="center" vertical="center"/>
    </xf>
    <xf numFmtId="4" fontId="15" fillId="0" borderId="1" xfId="5" applyNumberFormat="1" applyFont="1" applyFill="1" applyBorder="1" applyAlignment="1">
      <alignment horizontal="center" vertical="center" wrapText="1"/>
    </xf>
    <xf numFmtId="4" fontId="8" fillId="0" borderId="1" xfId="0" applyNumberFormat="1" applyFont="1" applyBorder="1" applyAlignment="1">
      <alignment horizontal="center" vertical="center"/>
    </xf>
    <xf numFmtId="0" fontId="9" fillId="0" borderId="0" xfId="0" applyFont="1" applyAlignment="1">
      <alignment vertical="center"/>
    </xf>
    <xf numFmtId="0" fontId="13" fillId="3" borderId="1" xfId="0"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4" borderId="6" xfId="5" applyFont="1" applyFill="1" applyBorder="1" applyAlignment="1">
      <alignment horizontal="center" vertical="center" wrapText="1"/>
    </xf>
    <xf numFmtId="0" fontId="9" fillId="0" borderId="8" xfId="0" applyFont="1" applyBorder="1"/>
    <xf numFmtId="0" fontId="9" fillId="0" borderId="8" xfId="0" applyFont="1" applyBorder="1" applyAlignment="1">
      <alignment horizontal="center" vertical="center"/>
    </xf>
    <xf numFmtId="0" fontId="8" fillId="0" borderId="0" xfId="0" applyFont="1" applyFill="1" applyAlignment="1">
      <alignment horizontal="center" vertical="center" wrapText="1"/>
    </xf>
    <xf numFmtId="4" fontId="8"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0" fontId="9" fillId="3" borderId="0" xfId="0" applyFont="1" applyFill="1" applyAlignment="1">
      <alignment horizontal="center" vertical="center"/>
    </xf>
    <xf numFmtId="0" fontId="9" fillId="0" borderId="0" xfId="0" applyFont="1" applyAlignment="1">
      <alignment horizontal="center"/>
    </xf>
    <xf numFmtId="0" fontId="10" fillId="0" borderId="0" xfId="0" applyFont="1" applyAlignment="1">
      <alignment horizontal="center" wrapText="1"/>
    </xf>
    <xf numFmtId="0" fontId="10" fillId="0" borderId="0" xfId="0" applyFont="1" applyBorder="1" applyAlignment="1">
      <alignment horizontal="center" vertical="center" wrapText="1"/>
    </xf>
    <xf numFmtId="0" fontId="9" fillId="4" borderId="14" xfId="0" applyFont="1" applyFill="1" applyBorder="1" applyAlignment="1">
      <alignment wrapText="1"/>
    </xf>
    <xf numFmtId="0" fontId="9" fillId="4" borderId="15" xfId="0" applyFont="1" applyFill="1" applyBorder="1" applyAlignment="1">
      <alignment wrapText="1"/>
    </xf>
    <xf numFmtId="0" fontId="9" fillId="0" borderId="7" xfId="0" applyFont="1" applyBorder="1" applyAlignment="1">
      <alignment horizontal="center" vertical="center" wrapText="1"/>
    </xf>
    <xf numFmtId="0" fontId="6" fillId="0" borderId="0" xfId="0" applyFont="1" applyBorder="1" applyAlignment="1">
      <alignment horizontal="center" vertical="center" wrapText="1"/>
    </xf>
    <xf numFmtId="4" fontId="8" fillId="3" borderId="8" xfId="5" applyNumberFormat="1" applyFont="1" applyFill="1" applyBorder="1" applyAlignment="1">
      <alignment horizontal="center" vertical="center" wrapText="1"/>
    </xf>
    <xf numFmtId="4" fontId="8" fillId="0" borderId="8" xfId="5" applyNumberFormat="1" applyFont="1" applyFill="1" applyBorder="1" applyAlignment="1">
      <alignment horizontal="center" vertical="center" wrapText="1"/>
    </xf>
    <xf numFmtId="4" fontId="9" fillId="0" borderId="8" xfId="0" applyNumberFormat="1" applyFont="1" applyBorder="1" applyAlignment="1">
      <alignment horizontal="center" vertical="center"/>
    </xf>
    <xf numFmtId="0" fontId="9" fillId="0" borderId="8" xfId="0" applyFont="1" applyFill="1" applyBorder="1" applyAlignment="1">
      <alignment horizontal="center" vertical="center" wrapText="1"/>
    </xf>
    <xf numFmtId="4" fontId="8" fillId="3" borderId="16" xfId="5" applyNumberFormat="1" applyFont="1" applyFill="1" applyBorder="1" applyAlignment="1">
      <alignment horizontal="center" vertical="center" wrapText="1"/>
    </xf>
    <xf numFmtId="0" fontId="9" fillId="0" borderId="0" xfId="0" applyFont="1" applyBorder="1"/>
    <xf numFmtId="4" fontId="9" fillId="0" borderId="8" xfId="0" applyNumberFormat="1" applyFont="1" applyBorder="1" applyAlignment="1">
      <alignment horizontal="center" vertical="center" wrapText="1"/>
    </xf>
    <xf numFmtId="0" fontId="9" fillId="0" borderId="8" xfId="0" applyFont="1" applyFill="1" applyBorder="1" applyAlignment="1">
      <alignment horizontal="center"/>
    </xf>
    <xf numFmtId="0" fontId="9" fillId="0" borderId="8" xfId="0" applyFont="1" applyFill="1" applyBorder="1" applyAlignment="1">
      <alignment horizontal="center" vertical="top"/>
    </xf>
    <xf numFmtId="4" fontId="9" fillId="3" borderId="8" xfId="0" applyNumberFormat="1" applyFont="1" applyFill="1" applyBorder="1" applyAlignment="1">
      <alignment horizontal="center" vertical="center"/>
    </xf>
    <xf numFmtId="4" fontId="8" fillId="3" borderId="9" xfId="5" applyNumberFormat="1"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7" fillId="0" borderId="17" xfId="0" applyFont="1" applyBorder="1"/>
    <xf numFmtId="0" fontId="9" fillId="0" borderId="17" xfId="0" applyFont="1" applyBorder="1"/>
    <xf numFmtId="0" fontId="9" fillId="0" borderId="18" xfId="0" applyFont="1" applyBorder="1"/>
    <xf numFmtId="0" fontId="9" fillId="0" borderId="19" xfId="0" applyFont="1" applyBorder="1"/>
    <xf numFmtId="0" fontId="9" fillId="0" borderId="20" xfId="0" applyFont="1" applyBorder="1"/>
    <xf numFmtId="0" fontId="9" fillId="0" borderId="21" xfId="0" applyFont="1" applyBorder="1"/>
    <xf numFmtId="0" fontId="9" fillId="0" borderId="22" xfId="0" applyFont="1" applyBorder="1"/>
    <xf numFmtId="0" fontId="9" fillId="0" borderId="23" xfId="0" applyFont="1" applyBorder="1"/>
    <xf numFmtId="0" fontId="10" fillId="0" borderId="24" xfId="0" applyFont="1" applyFill="1" applyBorder="1"/>
    <xf numFmtId="0" fontId="9" fillId="0" borderId="18" xfId="0" applyFont="1" applyFill="1" applyBorder="1"/>
    <xf numFmtId="0" fontId="9" fillId="0" borderId="0" xfId="0" applyFont="1" applyFill="1"/>
    <xf numFmtId="0" fontId="5" fillId="0" borderId="0" xfId="0" applyFont="1" applyFill="1"/>
    <xf numFmtId="4" fontId="12" fillId="3" borderId="8" xfId="0" applyNumberFormat="1" applyFont="1" applyFill="1" applyBorder="1" applyAlignment="1">
      <alignment horizontal="center" vertical="center" wrapText="1"/>
    </xf>
    <xf numFmtId="0" fontId="9" fillId="0" borderId="8" xfId="0" applyFont="1" applyFill="1" applyBorder="1"/>
    <xf numFmtId="0" fontId="9" fillId="0" borderId="8" xfId="0" applyFont="1" applyFill="1" applyBorder="1" applyAlignment="1">
      <alignment horizontal="center" vertical="center"/>
    </xf>
    <xf numFmtId="0" fontId="14" fillId="0" borderId="0" xfId="0" applyFont="1" applyFill="1" applyAlignment="1">
      <alignment horizontal="center" vertical="center" wrapText="1"/>
    </xf>
    <xf numFmtId="4" fontId="10" fillId="4" borderId="10" xfId="0" applyNumberFormat="1" applyFont="1" applyFill="1" applyBorder="1" applyAlignment="1">
      <alignment horizontal="center" vertical="center" wrapText="1"/>
    </xf>
    <xf numFmtId="4" fontId="9" fillId="0" borderId="8" xfId="0" applyNumberFormat="1" applyFont="1" applyFill="1" applyBorder="1" applyAlignment="1">
      <alignment horizontal="center" vertical="center"/>
    </xf>
    <xf numFmtId="4" fontId="8" fillId="0" borderId="8" xfId="0" applyNumberFormat="1" applyFont="1" applyBorder="1" applyAlignment="1">
      <alignment horizontal="center" vertical="center"/>
    </xf>
    <xf numFmtId="166" fontId="17" fillId="0" borderId="7" xfId="0" applyNumberFormat="1" applyFont="1" applyBorder="1" applyAlignment="1">
      <alignment horizontal="center" vertical="center" wrapText="1"/>
    </xf>
    <xf numFmtId="0" fontId="17" fillId="3" borderId="1" xfId="0" applyFont="1" applyFill="1" applyBorder="1" applyAlignment="1">
      <alignment horizontal="center" vertical="center" wrapText="1"/>
    </xf>
    <xf numFmtId="0" fontId="12" fillId="0" borderId="1" xfId="0" applyFont="1" applyBorder="1" applyAlignment="1">
      <alignment horizontal="center" vertical="center"/>
    </xf>
    <xf numFmtId="0" fontId="17" fillId="0" borderId="1" xfId="0" applyFont="1" applyBorder="1" applyAlignment="1">
      <alignment horizontal="center" vertical="center"/>
    </xf>
    <xf numFmtId="4" fontId="17"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4" fontId="17" fillId="0" borderId="1" xfId="0" applyNumberFormat="1" applyFont="1" applyBorder="1" applyAlignment="1">
      <alignment horizontal="center" vertical="center" wrapText="1"/>
    </xf>
    <xf numFmtId="4" fontId="17" fillId="0" borderId="8" xfId="0" applyNumberFormat="1" applyFont="1" applyBorder="1" applyAlignment="1">
      <alignment horizontal="center"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horizontal="center" vertical="center" wrapText="1"/>
    </xf>
    <xf numFmtId="0" fontId="17" fillId="3" borderId="1" xfId="0" applyFont="1" applyFill="1" applyBorder="1" applyAlignment="1">
      <alignment horizontal="center" vertical="center"/>
    </xf>
    <xf numFmtId="4" fontId="12" fillId="0" borderId="1" xfId="0" applyNumberFormat="1" applyFont="1" applyFill="1" applyBorder="1" applyAlignment="1">
      <alignment horizontal="center" vertical="center"/>
    </xf>
    <xf numFmtId="0" fontId="17" fillId="0" borderId="2" xfId="0" applyFont="1" applyBorder="1" applyAlignment="1">
      <alignment horizontal="center" vertical="center" wrapText="1"/>
    </xf>
    <xf numFmtId="4" fontId="12" fillId="0" borderId="2" xfId="0" applyNumberFormat="1" applyFont="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4" fontId="17"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14" fontId="17" fillId="0" borderId="1" xfId="0" applyNumberFormat="1" applyFont="1" applyBorder="1" applyAlignment="1">
      <alignment horizontal="center" vertical="center" wrapText="1"/>
    </xf>
    <xf numFmtId="14" fontId="17" fillId="0" borderId="1" xfId="0" applyNumberFormat="1" applyFont="1" applyBorder="1" applyAlignment="1">
      <alignment horizontal="center" vertical="center"/>
    </xf>
    <xf numFmtId="0" fontId="12" fillId="3" borderId="1" xfId="0"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4" fontId="17" fillId="3"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4" fontId="12" fillId="3" borderId="1" xfId="0"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wrapText="1"/>
    </xf>
    <xf numFmtId="49" fontId="12" fillId="3" borderId="1" xfId="0" applyNumberFormat="1" applyFont="1" applyFill="1" applyBorder="1" applyAlignment="1">
      <alignment horizontal="left" vertical="center" wrapText="1"/>
    </xf>
    <xf numFmtId="49" fontId="19" fillId="3" borderId="1" xfId="0" applyNumberFormat="1" applyFont="1" applyFill="1" applyBorder="1" applyAlignment="1">
      <alignment horizontal="left" vertical="center" wrapText="1"/>
    </xf>
    <xf numFmtId="0" fontId="17" fillId="0" borderId="2" xfId="0" applyFont="1" applyBorder="1" applyAlignment="1">
      <alignment horizontal="center" vertical="center"/>
    </xf>
    <xf numFmtId="49" fontId="7" fillId="0" borderId="1" xfId="0" applyNumberFormat="1" applyFont="1" applyFill="1" applyBorder="1" applyAlignment="1">
      <alignment horizontal="left" vertical="center" wrapText="1"/>
    </xf>
    <xf numFmtId="0" fontId="9" fillId="0" borderId="0" xfId="0" applyFont="1" applyAlignment="1">
      <alignment wrapText="1"/>
    </xf>
    <xf numFmtId="0" fontId="10" fillId="0" borderId="23" xfId="0" applyFont="1" applyFill="1" applyBorder="1"/>
    <xf numFmtId="0" fontId="10" fillId="0" borderId="0" xfId="0" applyFont="1" applyFill="1" applyBorder="1"/>
    <xf numFmtId="0" fontId="9" fillId="4" borderId="25" xfId="0" applyFont="1" applyFill="1" applyBorder="1" applyAlignment="1">
      <alignment wrapText="1"/>
    </xf>
    <xf numFmtId="0" fontId="9" fillId="4" borderId="26" xfId="0" applyFont="1" applyFill="1" applyBorder="1" applyAlignment="1">
      <alignment wrapText="1"/>
    </xf>
    <xf numFmtId="0" fontId="9" fillId="4" borderId="27" xfId="0" applyFont="1" applyFill="1" applyBorder="1" applyAlignment="1">
      <alignment wrapText="1"/>
    </xf>
    <xf numFmtId="0" fontId="10" fillId="4" borderId="28" xfId="0" applyFont="1" applyFill="1" applyBorder="1" applyAlignment="1">
      <alignment horizontal="center" vertical="center" wrapText="1"/>
    </xf>
    <xf numFmtId="0" fontId="10" fillId="4" borderId="29" xfId="0" applyFont="1" applyFill="1" applyBorder="1" applyAlignment="1">
      <alignment horizontal="center" vertical="center" wrapText="1"/>
    </xf>
    <xf numFmtId="4" fontId="10" fillId="4" borderId="29" xfId="0" applyNumberFormat="1" applyFont="1" applyFill="1" applyBorder="1" applyAlignment="1">
      <alignment horizontal="center" vertical="center" wrapText="1"/>
    </xf>
    <xf numFmtId="0" fontId="10" fillId="4" borderId="30" xfId="0" applyFont="1" applyFill="1" applyBorder="1" applyAlignment="1">
      <alignment horizontal="center" vertical="center" wrapText="1"/>
    </xf>
    <xf numFmtId="3" fontId="9"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9" fillId="0" borderId="0" xfId="0" applyFont="1" applyAlignment="1">
      <alignment horizontal="center" vertical="center"/>
    </xf>
    <xf numFmtId="0" fontId="9" fillId="0" borderId="17" xfId="0" applyFont="1" applyBorder="1" applyAlignment="1">
      <alignment horizontal="center" vertical="center"/>
    </xf>
    <xf numFmtId="0" fontId="9" fillId="0" borderId="0" xfId="0" applyFont="1" applyBorder="1" applyAlignment="1">
      <alignment horizontal="center" vertical="center"/>
    </xf>
    <xf numFmtId="0" fontId="9" fillId="0" borderId="18" xfId="0" applyFont="1" applyBorder="1" applyAlignment="1">
      <alignment horizontal="center" vertical="center"/>
    </xf>
    <xf numFmtId="0" fontId="9" fillId="4" borderId="12" xfId="0" applyFont="1" applyFill="1" applyBorder="1" applyAlignment="1">
      <alignment horizontal="center" vertical="center" wrapText="1"/>
    </xf>
    <xf numFmtId="0" fontId="9" fillId="4" borderId="26" xfId="0" applyFont="1" applyFill="1" applyBorder="1" applyAlignment="1">
      <alignment horizontal="center" vertical="center" wrapText="1"/>
    </xf>
    <xf numFmtId="4" fontId="9" fillId="0" borderId="0" xfId="0" applyNumberFormat="1" applyFont="1" applyAlignment="1">
      <alignment horizontal="center" vertical="center"/>
    </xf>
    <xf numFmtId="4" fontId="9" fillId="0" borderId="17" xfId="0" applyNumberFormat="1" applyFont="1" applyBorder="1" applyAlignment="1">
      <alignment horizontal="center" vertical="center"/>
    </xf>
    <xf numFmtId="4" fontId="9" fillId="0" borderId="18" xfId="0" applyNumberFormat="1" applyFont="1" applyBorder="1" applyAlignment="1">
      <alignment horizontal="center" vertical="center"/>
    </xf>
    <xf numFmtId="4" fontId="9" fillId="4" borderId="12" xfId="0" applyNumberFormat="1" applyFont="1" applyFill="1" applyBorder="1" applyAlignment="1">
      <alignment horizontal="center" vertical="center" wrapText="1"/>
    </xf>
    <xf numFmtId="4" fontId="9" fillId="4" borderId="26"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64" fontId="8" fillId="0" borderId="3" xfId="5" applyNumberFormat="1" applyFont="1" applyFill="1" applyBorder="1" applyAlignment="1">
      <alignment horizontal="center" vertical="center" wrapText="1"/>
    </xf>
    <xf numFmtId="0" fontId="8" fillId="0" borderId="2" xfId="5" applyFont="1" applyFill="1" applyBorder="1" applyAlignment="1">
      <alignment horizontal="center" vertical="center" wrapText="1"/>
    </xf>
    <xf numFmtId="4" fontId="8" fillId="0" borderId="2" xfId="5" applyNumberFormat="1" applyFont="1" applyFill="1" applyBorder="1" applyAlignment="1">
      <alignment horizontal="center" vertical="center" wrapText="1"/>
    </xf>
    <xf numFmtId="0" fontId="8" fillId="0" borderId="10" xfId="5" applyFont="1" applyFill="1" applyBorder="1" applyAlignment="1">
      <alignment horizontal="center" vertical="center" wrapText="1"/>
    </xf>
    <xf numFmtId="4" fontId="8" fillId="0" borderId="10" xfId="5" applyNumberFormat="1" applyFont="1" applyFill="1" applyBorder="1" applyAlignment="1">
      <alignment horizontal="center" vertical="center" wrapText="1"/>
    </xf>
    <xf numFmtId="0" fontId="9" fillId="0" borderId="17" xfId="0" applyFont="1" applyFill="1" applyBorder="1"/>
    <xf numFmtId="0" fontId="9" fillId="0" borderId="0" xfId="0" applyFont="1" applyFill="1" applyBorder="1"/>
    <xf numFmtId="0" fontId="9" fillId="0" borderId="2" xfId="0"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2" fontId="17" fillId="0" borderId="1" xfId="0" applyNumberFormat="1" applyFont="1" applyFill="1" applyBorder="1" applyAlignment="1">
      <alignment horizontal="center" vertical="center"/>
    </xf>
    <xf numFmtId="2" fontId="17" fillId="0" borderId="1" xfId="0" applyNumberFormat="1"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xf>
    <xf numFmtId="4" fontId="17" fillId="3" borderId="1" xfId="0" applyNumberFormat="1" applyFont="1" applyFill="1" applyBorder="1" applyAlignment="1">
      <alignment horizontal="center" vertical="center" wrapText="1"/>
    </xf>
    <xf numFmtId="166" fontId="17" fillId="0" borderId="7" xfId="0" applyNumberFormat="1" applyFont="1" applyFill="1" applyBorder="1" applyAlignment="1">
      <alignment horizontal="center" vertical="center" wrapText="1"/>
    </xf>
    <xf numFmtId="49" fontId="19" fillId="0" borderId="1" xfId="0" applyNumberFormat="1" applyFont="1" applyFill="1" applyBorder="1" applyAlignment="1">
      <alignment horizontal="left" vertical="center" wrapText="1"/>
    </xf>
    <xf numFmtId="14" fontId="17" fillId="0" borderId="1" xfId="0" applyNumberFormat="1" applyFont="1" applyFill="1" applyBorder="1" applyAlignment="1">
      <alignment horizontal="center" vertical="center"/>
    </xf>
    <xf numFmtId="49" fontId="12" fillId="0" borderId="1" xfId="0" applyNumberFormat="1" applyFont="1" applyFill="1" applyBorder="1" applyAlignment="1">
      <alignment horizontal="left" vertical="center" wrapText="1"/>
    </xf>
    <xf numFmtId="49" fontId="19" fillId="0" borderId="1" xfId="0" applyNumberFormat="1" applyFont="1" applyFill="1" applyBorder="1" applyAlignment="1">
      <alignment horizontal="center" vertical="center" wrapText="1"/>
    </xf>
    <xf numFmtId="166" fontId="17" fillId="0" borderId="1" xfId="0" applyNumberFormat="1" applyFont="1" applyFill="1" applyBorder="1" applyAlignment="1">
      <alignment horizontal="center" vertical="center" wrapText="1"/>
    </xf>
    <xf numFmtId="0" fontId="17" fillId="0" borderId="2" xfId="0" applyFont="1" applyFill="1" applyBorder="1" applyAlignment="1">
      <alignment horizontal="center" vertical="center"/>
    </xf>
    <xf numFmtId="4" fontId="12" fillId="0" borderId="2" xfId="0" applyNumberFormat="1" applyFont="1" applyFill="1" applyBorder="1" applyAlignment="1">
      <alignment horizontal="center" vertical="center" wrapText="1"/>
    </xf>
    <xf numFmtId="4" fontId="17" fillId="0" borderId="2" xfId="0" applyNumberFormat="1" applyFont="1" applyFill="1" applyBorder="1" applyAlignment="1">
      <alignment horizontal="center" vertical="center"/>
    </xf>
    <xf numFmtId="4" fontId="17" fillId="0" borderId="3" xfId="0" applyNumberFormat="1" applyFont="1" applyFill="1" applyBorder="1" applyAlignment="1">
      <alignment horizontal="center" vertical="center"/>
    </xf>
    <xf numFmtId="0" fontId="17" fillId="0" borderId="2" xfId="0"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0" fontId="9" fillId="4" borderId="31" xfId="0" applyFont="1" applyFill="1" applyBorder="1" applyAlignment="1">
      <alignment wrapText="1"/>
    </xf>
    <xf numFmtId="0" fontId="9" fillId="4" borderId="32" xfId="0" applyFont="1" applyFill="1" applyBorder="1" applyAlignment="1">
      <alignment wrapText="1"/>
    </xf>
    <xf numFmtId="4" fontId="9" fillId="4" borderId="32" xfId="0" applyNumberFormat="1"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4" borderId="33" xfId="0" applyFont="1" applyFill="1" applyBorder="1" applyAlignment="1">
      <alignment wrapText="1"/>
    </xf>
    <xf numFmtId="4" fontId="12" fillId="0" borderId="15" xfId="0" applyNumberFormat="1" applyFont="1" applyBorder="1" applyAlignment="1">
      <alignment horizontal="center" vertical="center"/>
    </xf>
    <xf numFmtId="0" fontId="17" fillId="0" borderId="1" xfId="0" applyFont="1" applyFill="1" applyBorder="1" applyAlignment="1">
      <alignment horizontal="center" vertical="center"/>
    </xf>
    <xf numFmtId="0" fontId="9"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xf>
    <xf numFmtId="4" fontId="12" fillId="3" borderId="1" xfId="0"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14" fontId="17" fillId="3" borderId="1" xfId="0" applyNumberFormat="1" applyFont="1" applyFill="1" applyBorder="1" applyAlignment="1">
      <alignment horizontal="center" vertical="center" wrapText="1"/>
    </xf>
    <xf numFmtId="0" fontId="9" fillId="0" borderId="1" xfId="0" applyFont="1" applyBorder="1" applyAlignment="1">
      <alignment horizontal="center"/>
    </xf>
    <xf numFmtId="0" fontId="17" fillId="0" borderId="0" xfId="0" applyFont="1" applyFill="1" applyBorder="1" applyAlignment="1">
      <alignment horizontal="center" vertical="center"/>
    </xf>
    <xf numFmtId="4" fontId="17" fillId="3" borderId="8" xfId="0" applyNumberFormat="1" applyFont="1" applyFill="1" applyBorder="1" applyAlignment="1">
      <alignment horizontal="center" vertical="center"/>
    </xf>
    <xf numFmtId="4" fontId="17" fillId="0" borderId="0" xfId="0" applyNumberFormat="1" applyFont="1" applyBorder="1" applyAlignment="1">
      <alignment horizontal="center" vertical="center" wrapText="1"/>
    </xf>
    <xf numFmtId="4" fontId="17" fillId="0" borderId="0" xfId="0" applyNumberFormat="1" applyFont="1" applyBorder="1" applyAlignment="1">
      <alignment horizontal="center" vertical="center"/>
    </xf>
    <xf numFmtId="4" fontId="12" fillId="0" borderId="0" xfId="0" applyNumberFormat="1" applyFont="1" applyBorder="1" applyAlignment="1">
      <alignment horizontal="center" vertical="center"/>
    </xf>
    <xf numFmtId="0" fontId="6" fillId="3" borderId="0" xfId="5" applyFont="1" applyFill="1" applyBorder="1" applyAlignment="1">
      <alignment vertical="center" wrapText="1"/>
    </xf>
    <xf numFmtId="0" fontId="6" fillId="4" borderId="1" xfId="5" applyFont="1" applyFill="1" applyBorder="1" applyAlignment="1">
      <alignment horizontal="center" vertical="center" wrapText="1"/>
    </xf>
    <xf numFmtId="0" fontId="9" fillId="3" borderId="1" xfId="5" applyFont="1" applyFill="1" applyBorder="1" applyAlignment="1">
      <alignment horizontal="center" vertical="center" wrapText="1"/>
    </xf>
    <xf numFmtId="4" fontId="9" fillId="3" borderId="1" xfId="5"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8" fillId="0" borderId="1" xfId="0" applyFont="1" applyBorder="1" applyAlignment="1">
      <alignment horizontal="center"/>
    </xf>
    <xf numFmtId="0" fontId="8" fillId="0" borderId="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6" fillId="2" borderId="14" xfId="5" applyFont="1" applyFill="1" applyBorder="1" applyAlignment="1">
      <alignment horizontal="center" vertical="center" wrapText="1"/>
    </xf>
    <xf numFmtId="0" fontId="6" fillId="2" borderId="12" xfId="5" applyFont="1" applyFill="1" applyBorder="1" applyAlignment="1">
      <alignment horizontal="center" vertical="center" wrapText="1"/>
    </xf>
    <xf numFmtId="0" fontId="6" fillId="2" borderId="34" xfId="5" applyFont="1" applyFill="1" applyBorder="1" applyAlignment="1">
      <alignment horizontal="center" vertical="center" wrapText="1"/>
    </xf>
    <xf numFmtId="4" fontId="17" fillId="3" borderId="15" xfId="0" applyNumberFormat="1" applyFont="1" applyFill="1" applyBorder="1" applyAlignment="1">
      <alignment horizontal="center" vertical="center"/>
    </xf>
    <xf numFmtId="4" fontId="17" fillId="3" borderId="12" xfId="0" applyNumberFormat="1" applyFont="1" applyFill="1" applyBorder="1" applyAlignment="1">
      <alignment horizontal="center" vertical="center"/>
    </xf>
    <xf numFmtId="0" fontId="9" fillId="3" borderId="1" xfId="0" applyFont="1" applyFill="1" applyBorder="1" applyAlignment="1">
      <alignment horizontal="center"/>
    </xf>
    <xf numFmtId="0" fontId="20" fillId="3" borderId="1" xfId="0" applyFont="1" applyFill="1" applyBorder="1" applyAlignment="1">
      <alignment vertical="center"/>
    </xf>
    <xf numFmtId="0" fontId="9" fillId="3" borderId="1" xfId="0" applyFont="1" applyFill="1" applyBorder="1"/>
    <xf numFmtId="0" fontId="20" fillId="3" borderId="1" xfId="0" applyFont="1" applyFill="1" applyBorder="1"/>
    <xf numFmtId="4" fontId="17" fillId="3" borderId="8" xfId="0" applyNumberFormat="1" applyFont="1" applyFill="1" applyBorder="1" applyAlignment="1">
      <alignment horizontal="center" vertical="center" wrapText="1"/>
    </xf>
    <xf numFmtId="0" fontId="9" fillId="3" borderId="8" xfId="0" applyFont="1" applyFill="1" applyBorder="1" applyAlignment="1">
      <alignment horizontal="center" vertical="top"/>
    </xf>
    <xf numFmtId="0" fontId="17" fillId="3" borderId="8" xfId="0" applyFont="1" applyFill="1" applyBorder="1"/>
    <xf numFmtId="0" fontId="17" fillId="3" borderId="1" xfId="0" applyFont="1" applyFill="1" applyBorder="1"/>
    <xf numFmtId="0" fontId="17" fillId="3" borderId="8" xfId="0" applyFont="1" applyFill="1" applyBorder="1" applyAlignment="1">
      <alignment horizontal="center" vertical="center"/>
    </xf>
    <xf numFmtId="4" fontId="12" fillId="3" borderId="15" xfId="0" applyNumberFormat="1" applyFont="1" applyFill="1" applyBorder="1" applyAlignment="1">
      <alignment horizontal="center" vertical="center" wrapText="1"/>
    </xf>
    <xf numFmtId="4" fontId="18" fillId="3" borderId="15" xfId="0" applyNumberFormat="1" applyFont="1" applyFill="1" applyBorder="1" applyAlignment="1">
      <alignment horizontal="center" vertical="center"/>
    </xf>
    <xf numFmtId="0" fontId="17" fillId="3" borderId="15" xfId="0" applyFont="1" applyFill="1" applyBorder="1"/>
    <xf numFmtId="4" fontId="17" fillId="3" borderId="15" xfId="0" applyNumberFormat="1" applyFont="1" applyFill="1" applyBorder="1" applyAlignment="1">
      <alignment horizontal="center" vertical="center" wrapText="1"/>
    </xf>
    <xf numFmtId="4" fontId="12" fillId="3" borderId="15" xfId="0" applyNumberFormat="1" applyFont="1" applyFill="1" applyBorder="1" applyAlignment="1">
      <alignment horizontal="center" vertical="center"/>
    </xf>
    <xf numFmtId="0" fontId="17" fillId="3" borderId="1" xfId="0" applyFont="1" applyFill="1" applyBorder="1" applyAlignment="1">
      <alignment horizontal="center"/>
    </xf>
    <xf numFmtId="0" fontId="17" fillId="3" borderId="15" xfId="0" applyFont="1" applyFill="1" applyBorder="1" applyAlignment="1">
      <alignment horizontal="center"/>
    </xf>
    <xf numFmtId="2" fontId="17" fillId="3" borderId="1" xfId="0" applyNumberFormat="1" applyFont="1" applyFill="1" applyBorder="1" applyAlignment="1">
      <alignment horizontal="center" vertical="center"/>
    </xf>
    <xf numFmtId="2" fontId="9" fillId="3" borderId="1" xfId="0" applyNumberFormat="1" applyFont="1" applyFill="1" applyBorder="1" applyAlignment="1">
      <alignment horizontal="center" vertical="center"/>
    </xf>
    <xf numFmtId="0" fontId="9" fillId="0" borderId="2" xfId="0" applyFont="1" applyBorder="1" applyAlignment="1">
      <alignment horizontal="center"/>
    </xf>
    <xf numFmtId="0" fontId="9" fillId="3" borderId="2" xfId="0" applyFont="1" applyFill="1" applyBorder="1" applyAlignment="1">
      <alignment horizontal="center" vertical="center"/>
    </xf>
    <xf numFmtId="0" fontId="9" fillId="0" borderId="2" xfId="0" applyFont="1" applyBorder="1" applyAlignment="1">
      <alignment horizontal="center" vertical="center"/>
    </xf>
    <xf numFmtId="4" fontId="9" fillId="0" borderId="2" xfId="0" applyNumberFormat="1" applyFont="1" applyBorder="1" applyAlignment="1">
      <alignment horizontal="center" vertical="center"/>
    </xf>
    <xf numFmtId="0" fontId="9" fillId="3" borderId="2" xfId="5" applyFont="1" applyFill="1" applyBorder="1" applyAlignment="1">
      <alignment horizontal="center" vertical="center" wrapText="1"/>
    </xf>
    <xf numFmtId="0" fontId="9" fillId="0" borderId="2" xfId="0" applyFont="1" applyFill="1" applyBorder="1" applyAlignment="1">
      <alignment horizontal="center" vertical="center"/>
    </xf>
    <xf numFmtId="4" fontId="9" fillId="0" borderId="2" xfId="0" applyNumberFormat="1" applyFont="1" applyFill="1" applyBorder="1" applyAlignment="1">
      <alignment horizontal="center" vertical="center"/>
    </xf>
    <xf numFmtId="0" fontId="20" fillId="3" borderId="2" xfId="0" applyFont="1" applyFill="1" applyBorder="1" applyAlignment="1">
      <alignment horizontal="center" vertical="center"/>
    </xf>
    <xf numFmtId="0" fontId="20" fillId="0" borderId="0" xfId="0" applyFont="1" applyBorder="1"/>
    <xf numFmtId="4" fontId="20" fillId="0" borderId="0" xfId="0" applyNumberFormat="1" applyFont="1" applyBorder="1" applyAlignment="1">
      <alignment horizontal="center" vertical="center"/>
    </xf>
    <xf numFmtId="0" fontId="20" fillId="0" borderId="0" xfId="0" applyFont="1" applyBorder="1" applyAlignment="1">
      <alignment horizontal="center" vertical="center"/>
    </xf>
    <xf numFmtId="0" fontId="20" fillId="0" borderId="0" xfId="0" applyFont="1" applyFill="1" applyBorder="1"/>
    <xf numFmtId="0" fontId="20" fillId="3" borderId="0" xfId="0" applyFont="1" applyFill="1" applyBorder="1"/>
    <xf numFmtId="49" fontId="22" fillId="3" borderId="0" xfId="0" applyNumberFormat="1" applyFont="1" applyFill="1" applyBorder="1" applyAlignment="1">
      <alignment horizontal="center" vertical="center" wrapText="1"/>
    </xf>
    <xf numFmtId="49" fontId="0" fillId="0" borderId="0" xfId="0" applyNumberFormat="1" applyBorder="1" applyAlignment="1">
      <alignment horizontal="left" vertical="center" wrapText="1"/>
    </xf>
    <xf numFmtId="49" fontId="9" fillId="3" borderId="1" xfId="0" applyNumberFormat="1" applyFont="1" applyFill="1" applyBorder="1" applyAlignment="1">
      <alignment horizontal="center" vertical="center" wrapText="1"/>
    </xf>
  </cellXfs>
  <cellStyles count="8">
    <cellStyle name="Normal 2" xfId="1"/>
    <cellStyle name="Normal 2 2" xfId="3"/>
    <cellStyle name="Normal 2 2 2" xfId="4"/>
    <cellStyle name="Normalno" xfId="0" builtinId="0"/>
    <cellStyle name="Normalno 2" xfId="7"/>
    <cellStyle name="Normalno 3" xfId="6"/>
    <cellStyle name="Obično_List1" xfId="2"/>
    <cellStyle name="Obično_List1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hare\Sektor_za_nabavu_stratesko_planiranje_i_upravljanje_imovinom\Nabava-planovi-registri\VIII.%20izmjene%20i%20dopune%20plana%20nabave%20z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row>
        <row r="2">
          <cell r="A2" t="str">
            <v>Ograničeni postupak</v>
          </cell>
        </row>
        <row r="3">
          <cell r="A3" t="str">
            <v>Pregovarački postupak s prethodnom objavom</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596"/>
  <sheetViews>
    <sheetView tabSelected="1" view="pageBreakPreview" topLeftCell="B572" zoomScale="80" zoomScaleNormal="80" zoomScaleSheetLayoutView="80" zoomScalePageLayoutView="172" workbookViewId="0">
      <selection activeCell="I158" sqref="I158"/>
    </sheetView>
  </sheetViews>
  <sheetFormatPr defaultColWidth="9.140625" defaultRowHeight="11.25" x14ac:dyDescent="0.2"/>
  <cols>
    <col min="1" max="1" width="8.5703125" style="11" customWidth="1"/>
    <col min="2" max="2" width="7.7109375" style="11" customWidth="1"/>
    <col min="3" max="3" width="44.5703125" style="11" bestFit="1" customWidth="1"/>
    <col min="4" max="4" width="17.85546875" style="11" customWidth="1"/>
    <col min="5" max="5" width="16.5703125" style="11" customWidth="1"/>
    <col min="6" max="6" width="37.140625" style="168" bestFit="1" customWidth="1"/>
    <col min="7" max="7" width="34.28515625" style="168" customWidth="1"/>
    <col min="8" max="8" width="41.7109375" style="11" customWidth="1"/>
    <col min="9" max="9" width="54.28515625" style="162" customWidth="1"/>
    <col min="10" max="10" width="23.42578125" style="108" customWidth="1"/>
    <col min="11" max="11" width="29.85546875" style="108" customWidth="1"/>
    <col min="12" max="13" width="18.42578125" style="11" customWidth="1"/>
    <col min="14" max="14" width="16.140625" style="11" customWidth="1"/>
    <col min="15" max="15" width="12.7109375" style="11" bestFit="1" customWidth="1"/>
    <col min="16" max="16" width="13.85546875" style="11" bestFit="1" customWidth="1"/>
    <col min="17" max="17" width="11.5703125" style="11" bestFit="1" customWidth="1"/>
    <col min="18" max="16384" width="9.140625" style="11"/>
  </cols>
  <sheetData>
    <row r="3" spans="1:19" x14ac:dyDescent="0.2">
      <c r="B3" s="108"/>
      <c r="C3" s="108"/>
      <c r="D3" s="108"/>
    </row>
    <row r="4" spans="1:19" ht="12" thickBot="1" x14ac:dyDescent="0.25">
      <c r="B4" s="109" t="s">
        <v>336</v>
      </c>
      <c r="C4" s="109"/>
      <c r="D4" s="109"/>
      <c r="E4" s="3"/>
    </row>
    <row r="5" spans="1:19" ht="89.25" customHeight="1" x14ac:dyDescent="0.2">
      <c r="A5" s="78"/>
      <c r="B5" s="4" t="s">
        <v>14</v>
      </c>
      <c r="C5" s="5" t="s">
        <v>59</v>
      </c>
      <c r="D5" s="6" t="s">
        <v>15</v>
      </c>
      <c r="E5" s="5" t="s">
        <v>60</v>
      </c>
      <c r="F5" s="7" t="s">
        <v>483</v>
      </c>
      <c r="G5" s="7" t="s">
        <v>484</v>
      </c>
      <c r="H5" s="5" t="s">
        <v>61</v>
      </c>
      <c r="I5" s="5" t="s">
        <v>58</v>
      </c>
      <c r="J5" s="5" t="s">
        <v>265</v>
      </c>
      <c r="K5" s="5" t="s">
        <v>246</v>
      </c>
      <c r="L5" s="71" t="s">
        <v>266</v>
      </c>
      <c r="M5" s="223" t="s">
        <v>246</v>
      </c>
      <c r="N5" s="90"/>
      <c r="O5" s="90"/>
      <c r="P5" s="90"/>
      <c r="Q5" s="90"/>
      <c r="R5" s="90"/>
      <c r="S5" s="90"/>
    </row>
    <row r="6" spans="1:19" x14ac:dyDescent="0.2">
      <c r="A6" s="78"/>
      <c r="B6" s="232"/>
      <c r="C6" s="233"/>
      <c r="D6" s="233"/>
      <c r="E6" s="233"/>
      <c r="F6" s="233"/>
      <c r="G6" s="233"/>
      <c r="H6" s="233"/>
      <c r="I6" s="233"/>
      <c r="J6" s="233"/>
      <c r="K6" s="233"/>
      <c r="L6" s="233"/>
      <c r="M6" s="234"/>
      <c r="N6" s="222"/>
      <c r="O6" s="222"/>
      <c r="P6" s="222"/>
      <c r="Q6" s="222"/>
      <c r="R6" s="222"/>
      <c r="S6" s="222"/>
    </row>
    <row r="7" spans="1:19" ht="43.5" customHeight="1" x14ac:dyDescent="0.2">
      <c r="A7" s="79"/>
      <c r="B7" s="10" t="s">
        <v>16</v>
      </c>
      <c r="C7" s="8" t="s">
        <v>74</v>
      </c>
      <c r="D7" s="1" t="s">
        <v>75</v>
      </c>
      <c r="E7" s="1" t="s">
        <v>57</v>
      </c>
      <c r="F7" s="2">
        <v>83823.75</v>
      </c>
      <c r="G7" s="2">
        <v>104779.69</v>
      </c>
      <c r="H7" s="1" t="s">
        <v>239</v>
      </c>
      <c r="I7" s="1" t="s">
        <v>76</v>
      </c>
      <c r="J7" s="175" t="s">
        <v>66</v>
      </c>
      <c r="K7" s="27">
        <v>72139.13</v>
      </c>
      <c r="L7" s="32"/>
      <c r="M7" s="85"/>
    </row>
    <row r="8" spans="1:19" ht="42.75" customHeight="1" x14ac:dyDescent="0.2">
      <c r="A8" s="78"/>
      <c r="B8" s="10" t="s">
        <v>17</v>
      </c>
      <c r="C8" s="8" t="s">
        <v>83</v>
      </c>
      <c r="D8" s="29" t="s">
        <v>307</v>
      </c>
      <c r="E8" s="1" t="s">
        <v>57</v>
      </c>
      <c r="F8" s="27">
        <v>79811</v>
      </c>
      <c r="G8" s="27">
        <v>99763.75</v>
      </c>
      <c r="H8" s="1" t="s">
        <v>84</v>
      </c>
      <c r="I8" s="1" t="s">
        <v>73</v>
      </c>
      <c r="J8" s="28" t="s">
        <v>66</v>
      </c>
      <c r="K8" s="27">
        <v>99763.75</v>
      </c>
      <c r="L8" s="32"/>
      <c r="M8" s="85"/>
    </row>
    <row r="9" spans="1:19" ht="42.75" customHeight="1" x14ac:dyDescent="0.2">
      <c r="A9" s="78"/>
      <c r="B9" s="10" t="s">
        <v>18</v>
      </c>
      <c r="C9" s="8" t="s">
        <v>77</v>
      </c>
      <c r="D9" s="1" t="s">
        <v>305</v>
      </c>
      <c r="E9" s="1" t="s">
        <v>57</v>
      </c>
      <c r="F9" s="2">
        <v>164971.35</v>
      </c>
      <c r="G9" s="2">
        <v>206214.19</v>
      </c>
      <c r="H9" s="1" t="s">
        <v>238</v>
      </c>
      <c r="I9" s="1" t="s">
        <v>79</v>
      </c>
      <c r="J9" s="28" t="s">
        <v>66</v>
      </c>
      <c r="K9" s="27">
        <v>206214.19</v>
      </c>
      <c r="L9" s="32"/>
      <c r="M9" s="85"/>
    </row>
    <row r="10" spans="1:19" ht="42.75" customHeight="1" x14ac:dyDescent="0.2">
      <c r="A10" s="38" t="s">
        <v>184</v>
      </c>
      <c r="B10" s="10" t="s">
        <v>19</v>
      </c>
      <c r="C10" s="8" t="s">
        <v>63</v>
      </c>
      <c r="D10" s="1" t="s">
        <v>64</v>
      </c>
      <c r="E10" s="1" t="s">
        <v>62</v>
      </c>
      <c r="F10" s="2">
        <v>720824</v>
      </c>
      <c r="G10" s="2">
        <v>901030</v>
      </c>
      <c r="H10" s="1" t="s">
        <v>1011</v>
      </c>
      <c r="I10" s="1" t="s">
        <v>65</v>
      </c>
      <c r="J10" s="175" t="s">
        <v>66</v>
      </c>
      <c r="K10" s="27">
        <v>64480</v>
      </c>
      <c r="L10" s="32" t="s">
        <v>251</v>
      </c>
      <c r="M10" s="86">
        <v>407536.96</v>
      </c>
    </row>
    <row r="11" spans="1:19" ht="42.75" customHeight="1" x14ac:dyDescent="0.2">
      <c r="A11" s="78"/>
      <c r="B11" s="10" t="s">
        <v>20</v>
      </c>
      <c r="C11" s="8" t="s">
        <v>81</v>
      </c>
      <c r="D11" s="1" t="s">
        <v>80</v>
      </c>
      <c r="E11" s="1" t="s">
        <v>57</v>
      </c>
      <c r="F11" s="2">
        <v>148620</v>
      </c>
      <c r="G11" s="2">
        <v>185775</v>
      </c>
      <c r="H11" s="1" t="s">
        <v>82</v>
      </c>
      <c r="I11" s="1" t="s">
        <v>73</v>
      </c>
      <c r="J11" s="28" t="s">
        <v>66</v>
      </c>
      <c r="K11" s="27">
        <v>185775</v>
      </c>
      <c r="L11" s="32"/>
      <c r="M11" s="85"/>
    </row>
    <row r="12" spans="1:19" ht="43.5" customHeight="1" x14ac:dyDescent="0.2">
      <c r="A12" s="78"/>
      <c r="B12" s="10" t="s">
        <v>21</v>
      </c>
      <c r="C12" s="8" t="s">
        <v>87</v>
      </c>
      <c r="D12" s="1" t="s">
        <v>86</v>
      </c>
      <c r="E12" s="1" t="s">
        <v>57</v>
      </c>
      <c r="F12" s="2">
        <v>29208.74</v>
      </c>
      <c r="G12" s="2">
        <v>36510.92</v>
      </c>
      <c r="H12" s="1" t="s">
        <v>88</v>
      </c>
      <c r="I12" s="1" t="s">
        <v>309</v>
      </c>
      <c r="J12" s="28" t="s">
        <v>66</v>
      </c>
      <c r="K12" s="27">
        <v>36510.92</v>
      </c>
      <c r="L12" s="32"/>
      <c r="M12" s="85"/>
    </row>
    <row r="13" spans="1:19" ht="43.5" customHeight="1" x14ac:dyDescent="0.2">
      <c r="A13" s="78"/>
      <c r="B13" s="10" t="s">
        <v>22</v>
      </c>
      <c r="C13" s="13" t="s">
        <v>90</v>
      </c>
      <c r="D13" s="14" t="s">
        <v>89</v>
      </c>
      <c r="E13" s="14" t="s">
        <v>57</v>
      </c>
      <c r="F13" s="15">
        <v>28000</v>
      </c>
      <c r="G13" s="15">
        <v>35000</v>
      </c>
      <c r="H13" s="16" t="s">
        <v>92</v>
      </c>
      <c r="I13" s="14" t="s">
        <v>91</v>
      </c>
      <c r="J13" s="40" t="s">
        <v>66</v>
      </c>
      <c r="K13" s="47">
        <v>35000</v>
      </c>
      <c r="L13" s="33"/>
      <c r="M13" s="87"/>
    </row>
    <row r="14" spans="1:19" ht="43.5" customHeight="1" x14ac:dyDescent="0.2">
      <c r="A14" s="78"/>
      <c r="B14" s="10" t="s">
        <v>23</v>
      </c>
      <c r="C14" s="13" t="s">
        <v>97</v>
      </c>
      <c r="D14" s="14" t="s">
        <v>98</v>
      </c>
      <c r="E14" s="14" t="s">
        <v>57</v>
      </c>
      <c r="F14" s="25">
        <v>42500</v>
      </c>
      <c r="G14" s="15">
        <v>53125</v>
      </c>
      <c r="H14" s="16" t="s">
        <v>100</v>
      </c>
      <c r="I14" s="16" t="s">
        <v>99</v>
      </c>
      <c r="J14" s="40" t="s">
        <v>66</v>
      </c>
      <c r="K14" s="47">
        <v>53125</v>
      </c>
      <c r="L14" s="33"/>
      <c r="M14" s="87"/>
    </row>
    <row r="15" spans="1:19" ht="43.5" customHeight="1" x14ac:dyDescent="0.2">
      <c r="A15" s="78"/>
      <c r="B15" s="10" t="s">
        <v>24</v>
      </c>
      <c r="C15" s="8" t="s">
        <v>97</v>
      </c>
      <c r="D15" s="1" t="s">
        <v>98</v>
      </c>
      <c r="E15" s="1" t="s">
        <v>57</v>
      </c>
      <c r="F15" s="2">
        <v>53238</v>
      </c>
      <c r="G15" s="2">
        <v>66547.5</v>
      </c>
      <c r="H15" s="1" t="s">
        <v>101</v>
      </c>
      <c r="I15" s="1" t="s">
        <v>99</v>
      </c>
      <c r="J15" s="28" t="s">
        <v>66</v>
      </c>
      <c r="K15" s="27">
        <v>66547.5</v>
      </c>
      <c r="L15" s="32"/>
      <c r="M15" s="85"/>
    </row>
    <row r="16" spans="1:19" ht="43.5" customHeight="1" x14ac:dyDescent="0.2">
      <c r="A16" s="78"/>
      <c r="B16" s="10" t="s">
        <v>25</v>
      </c>
      <c r="C16" s="8" t="s">
        <v>123</v>
      </c>
      <c r="D16" s="29" t="s">
        <v>115</v>
      </c>
      <c r="E16" s="1" t="s">
        <v>57</v>
      </c>
      <c r="F16" s="27">
        <v>79905</v>
      </c>
      <c r="G16" s="27">
        <v>99881.25</v>
      </c>
      <c r="H16" s="1" t="s">
        <v>124</v>
      </c>
      <c r="I16" s="1" t="s">
        <v>73</v>
      </c>
      <c r="J16" s="26" t="s">
        <v>66</v>
      </c>
      <c r="K16" s="27">
        <v>99881.25</v>
      </c>
      <c r="L16" s="33"/>
      <c r="M16" s="87"/>
    </row>
    <row r="17" spans="1:13" ht="43.5" customHeight="1" x14ac:dyDescent="0.2">
      <c r="A17" s="78"/>
      <c r="B17" s="10" t="s">
        <v>26</v>
      </c>
      <c r="C17" s="13" t="s">
        <v>102</v>
      </c>
      <c r="D17" s="14" t="s">
        <v>103</v>
      </c>
      <c r="E17" s="14" t="s">
        <v>57</v>
      </c>
      <c r="F17" s="15">
        <v>20865</v>
      </c>
      <c r="G17" s="15">
        <v>26081.25</v>
      </c>
      <c r="H17" s="16" t="s">
        <v>104</v>
      </c>
      <c r="I17" s="14" t="s">
        <v>105</v>
      </c>
      <c r="J17" s="40" t="s">
        <v>66</v>
      </c>
      <c r="K17" s="47">
        <v>26081.25</v>
      </c>
      <c r="L17" s="33"/>
      <c r="M17" s="87"/>
    </row>
    <row r="18" spans="1:13" ht="43.5" customHeight="1" x14ac:dyDescent="0.2">
      <c r="A18" s="78"/>
      <c r="B18" s="10" t="s">
        <v>46</v>
      </c>
      <c r="C18" s="13" t="s">
        <v>106</v>
      </c>
      <c r="D18" s="14" t="s">
        <v>107</v>
      </c>
      <c r="E18" s="14" t="s">
        <v>57</v>
      </c>
      <c r="F18" s="15">
        <v>26400</v>
      </c>
      <c r="G18" s="15">
        <v>33000</v>
      </c>
      <c r="H18" s="16" t="s">
        <v>108</v>
      </c>
      <c r="I18" s="14" t="s">
        <v>109</v>
      </c>
      <c r="J18" s="40" t="s">
        <v>66</v>
      </c>
      <c r="K18" s="47">
        <v>33000</v>
      </c>
      <c r="L18" s="32"/>
      <c r="M18" s="85"/>
    </row>
    <row r="19" spans="1:13" ht="43.5" customHeight="1" x14ac:dyDescent="0.2">
      <c r="A19" s="78"/>
      <c r="B19" s="10" t="s">
        <v>27</v>
      </c>
      <c r="C19" s="8" t="s">
        <v>106</v>
      </c>
      <c r="D19" s="1" t="s">
        <v>107</v>
      </c>
      <c r="E19" s="1" t="s">
        <v>57</v>
      </c>
      <c r="F19" s="2">
        <v>29600</v>
      </c>
      <c r="G19" s="2">
        <v>37000</v>
      </c>
      <c r="H19" s="1" t="s">
        <v>110</v>
      </c>
      <c r="I19" s="1" t="s">
        <v>109</v>
      </c>
      <c r="J19" s="26" t="s">
        <v>66</v>
      </c>
      <c r="K19" s="27">
        <v>37000</v>
      </c>
      <c r="L19" s="32"/>
      <c r="M19" s="85"/>
    </row>
    <row r="20" spans="1:13" ht="56.25" customHeight="1" x14ac:dyDescent="0.2">
      <c r="A20" s="78"/>
      <c r="B20" s="10" t="s">
        <v>47</v>
      </c>
      <c r="C20" s="8" t="s">
        <v>94</v>
      </c>
      <c r="D20" s="1" t="s">
        <v>93</v>
      </c>
      <c r="E20" s="1" t="s">
        <v>57</v>
      </c>
      <c r="F20" s="2">
        <v>56923.13</v>
      </c>
      <c r="G20" s="2">
        <v>71153.91</v>
      </c>
      <c r="H20" s="1" t="s">
        <v>95</v>
      </c>
      <c r="I20" s="1" t="s">
        <v>96</v>
      </c>
      <c r="J20" s="26" t="s">
        <v>66</v>
      </c>
      <c r="K20" s="27">
        <v>71153.91</v>
      </c>
      <c r="L20" s="32"/>
      <c r="M20" s="85"/>
    </row>
    <row r="21" spans="1:13" ht="56.25" customHeight="1" x14ac:dyDescent="0.2">
      <c r="A21" s="78"/>
      <c r="B21" s="10" t="s">
        <v>48</v>
      </c>
      <c r="C21" s="8" t="s">
        <v>111</v>
      </c>
      <c r="D21" s="1" t="s">
        <v>112</v>
      </c>
      <c r="E21" s="1" t="s">
        <v>57</v>
      </c>
      <c r="F21" s="2">
        <v>132402</v>
      </c>
      <c r="G21" s="2">
        <v>165502.5</v>
      </c>
      <c r="H21" s="1" t="s">
        <v>113</v>
      </c>
      <c r="I21" s="1" t="s">
        <v>85</v>
      </c>
      <c r="J21" s="26" t="s">
        <v>66</v>
      </c>
      <c r="K21" s="27">
        <v>125955.5</v>
      </c>
      <c r="L21" s="32"/>
      <c r="M21" s="85"/>
    </row>
    <row r="22" spans="1:13" ht="56.25" customHeight="1" x14ac:dyDescent="0.2">
      <c r="A22" s="38" t="s">
        <v>184</v>
      </c>
      <c r="B22" s="10" t="s">
        <v>49</v>
      </c>
      <c r="C22" s="8" t="s">
        <v>193</v>
      </c>
      <c r="D22" s="29" t="s">
        <v>182</v>
      </c>
      <c r="E22" s="1" t="s">
        <v>62</v>
      </c>
      <c r="F22" s="2">
        <v>8080</v>
      </c>
      <c r="G22" s="2">
        <v>10100</v>
      </c>
      <c r="H22" s="1" t="s">
        <v>1012</v>
      </c>
      <c r="I22" s="1" t="s">
        <v>183</v>
      </c>
      <c r="J22" s="26" t="s">
        <v>161</v>
      </c>
      <c r="K22" s="27">
        <v>0</v>
      </c>
      <c r="L22" s="32" t="s">
        <v>247</v>
      </c>
      <c r="M22" s="86">
        <v>5520</v>
      </c>
    </row>
    <row r="23" spans="1:13" ht="56.25" customHeight="1" x14ac:dyDescent="0.2">
      <c r="A23" s="38"/>
      <c r="B23" s="10" t="s">
        <v>50</v>
      </c>
      <c r="C23" s="8" t="s">
        <v>114</v>
      </c>
      <c r="D23" s="1" t="s">
        <v>115</v>
      </c>
      <c r="E23" s="1" t="s">
        <v>57</v>
      </c>
      <c r="F23" s="2">
        <v>64860</v>
      </c>
      <c r="G23" s="2">
        <v>81075</v>
      </c>
      <c r="H23" s="1" t="s">
        <v>116</v>
      </c>
      <c r="I23" s="1" t="s">
        <v>117</v>
      </c>
      <c r="J23" s="26" t="s">
        <v>161</v>
      </c>
      <c r="K23" s="27">
        <v>0</v>
      </c>
      <c r="L23" s="34" t="s">
        <v>251</v>
      </c>
      <c r="M23" s="85">
        <v>68699.77</v>
      </c>
    </row>
    <row r="24" spans="1:13" ht="56.25" customHeight="1" x14ac:dyDescent="0.2">
      <c r="A24" s="78"/>
      <c r="B24" s="10" t="s">
        <v>51</v>
      </c>
      <c r="C24" s="8" t="s">
        <v>126</v>
      </c>
      <c r="D24" s="1" t="s">
        <v>125</v>
      </c>
      <c r="E24" s="1" t="s">
        <v>57</v>
      </c>
      <c r="F24" s="2">
        <v>192000</v>
      </c>
      <c r="G24" s="2">
        <v>240000</v>
      </c>
      <c r="H24" s="1" t="s">
        <v>128</v>
      </c>
      <c r="I24" s="1" t="s">
        <v>127</v>
      </c>
      <c r="J24" s="26" t="s">
        <v>66</v>
      </c>
      <c r="K24" s="27">
        <v>240000</v>
      </c>
      <c r="L24" s="32"/>
      <c r="M24" s="85"/>
    </row>
    <row r="25" spans="1:13" ht="56.25" customHeight="1" x14ac:dyDescent="0.2">
      <c r="A25" s="78"/>
      <c r="B25" s="10" t="s">
        <v>52</v>
      </c>
      <c r="C25" s="8" t="s">
        <v>118</v>
      </c>
      <c r="D25" s="1" t="s">
        <v>119</v>
      </c>
      <c r="E25" s="1" t="s">
        <v>57</v>
      </c>
      <c r="F25" s="2">
        <v>19800</v>
      </c>
      <c r="G25" s="2">
        <v>24750</v>
      </c>
      <c r="H25" s="1" t="s">
        <v>120</v>
      </c>
      <c r="I25" s="1" t="s">
        <v>121</v>
      </c>
      <c r="J25" s="26" t="s">
        <v>122</v>
      </c>
      <c r="K25" s="27">
        <v>24750</v>
      </c>
      <c r="L25" s="32"/>
      <c r="M25" s="85"/>
    </row>
    <row r="26" spans="1:13" ht="56.25" customHeight="1" x14ac:dyDescent="0.2">
      <c r="A26" s="78"/>
      <c r="B26" s="10" t="s">
        <v>28</v>
      </c>
      <c r="C26" s="8" t="s">
        <v>67</v>
      </c>
      <c r="D26" s="1" t="s">
        <v>68</v>
      </c>
      <c r="E26" s="1" t="s">
        <v>57</v>
      </c>
      <c r="F26" s="2">
        <v>144300</v>
      </c>
      <c r="G26" s="2">
        <v>180375</v>
      </c>
      <c r="H26" s="1" t="s">
        <v>69</v>
      </c>
      <c r="I26" s="1" t="s">
        <v>70</v>
      </c>
      <c r="J26" s="28" t="s">
        <v>66</v>
      </c>
      <c r="K26" s="27">
        <v>180375</v>
      </c>
      <c r="L26" s="32"/>
      <c r="M26" s="85"/>
    </row>
    <row r="27" spans="1:13" ht="63.75" customHeight="1" x14ac:dyDescent="0.2">
      <c r="A27" s="78"/>
      <c r="B27" s="10" t="s">
        <v>29</v>
      </c>
      <c r="C27" s="8" t="s">
        <v>71</v>
      </c>
      <c r="D27" s="1" t="s">
        <v>78</v>
      </c>
      <c r="E27" s="1" t="s">
        <v>57</v>
      </c>
      <c r="F27" s="27">
        <v>49745</v>
      </c>
      <c r="G27" s="27">
        <v>62181.25</v>
      </c>
      <c r="H27" s="1" t="s">
        <v>72</v>
      </c>
      <c r="I27" s="1" t="s">
        <v>73</v>
      </c>
      <c r="J27" s="28" t="s">
        <v>66</v>
      </c>
      <c r="K27" s="27">
        <v>62181.25</v>
      </c>
      <c r="L27" s="32"/>
      <c r="M27" s="85"/>
    </row>
    <row r="28" spans="1:13" ht="63.75" customHeight="1" x14ac:dyDescent="0.2">
      <c r="A28" s="78"/>
      <c r="B28" s="10" t="s">
        <v>30</v>
      </c>
      <c r="C28" s="8" t="s">
        <v>227</v>
      </c>
      <c r="D28" s="1" t="s">
        <v>228</v>
      </c>
      <c r="E28" s="1" t="s">
        <v>229</v>
      </c>
      <c r="F28" s="2">
        <v>696342</v>
      </c>
      <c r="G28" s="2">
        <v>870427.5</v>
      </c>
      <c r="H28" s="1" t="s">
        <v>235</v>
      </c>
      <c r="I28" s="1" t="s">
        <v>234</v>
      </c>
      <c r="J28" s="28" t="s">
        <v>66</v>
      </c>
      <c r="K28" s="27">
        <v>0</v>
      </c>
      <c r="L28" s="34" t="s">
        <v>247</v>
      </c>
      <c r="M28" s="86">
        <v>861927.5</v>
      </c>
    </row>
    <row r="29" spans="1:13" ht="44.25" customHeight="1" x14ac:dyDescent="0.2">
      <c r="A29" s="78"/>
      <c r="B29" s="10" t="s">
        <v>40</v>
      </c>
      <c r="C29" s="8" t="s">
        <v>130</v>
      </c>
      <c r="D29" s="1" t="s">
        <v>129</v>
      </c>
      <c r="E29" s="1" t="s">
        <v>57</v>
      </c>
      <c r="F29" s="2">
        <v>124195.9</v>
      </c>
      <c r="G29" s="2">
        <v>124195.9</v>
      </c>
      <c r="H29" s="1" t="s">
        <v>131</v>
      </c>
      <c r="I29" s="1" t="s">
        <v>132</v>
      </c>
      <c r="J29" s="29" t="s">
        <v>66</v>
      </c>
      <c r="K29" s="27">
        <v>0</v>
      </c>
      <c r="L29" s="34" t="s">
        <v>251</v>
      </c>
      <c r="M29" s="86">
        <v>0</v>
      </c>
    </row>
    <row r="30" spans="1:13" ht="68.25" customHeight="1" x14ac:dyDescent="0.2">
      <c r="A30" s="78"/>
      <c r="B30" s="10" t="s">
        <v>31</v>
      </c>
      <c r="C30" s="8" t="s">
        <v>134</v>
      </c>
      <c r="D30" s="1" t="s">
        <v>133</v>
      </c>
      <c r="E30" s="1" t="s">
        <v>57</v>
      </c>
      <c r="F30" s="2">
        <v>198850</v>
      </c>
      <c r="G30" s="2">
        <v>248562.5</v>
      </c>
      <c r="H30" s="1" t="s">
        <v>135</v>
      </c>
      <c r="I30" s="1" t="s">
        <v>73</v>
      </c>
      <c r="J30" s="29" t="s">
        <v>66</v>
      </c>
      <c r="K30" s="27">
        <v>248562.5</v>
      </c>
      <c r="L30" s="32"/>
      <c r="M30" s="85"/>
    </row>
    <row r="31" spans="1:13" ht="43.5" customHeight="1" x14ac:dyDescent="0.2">
      <c r="A31" s="78"/>
      <c r="B31" s="10" t="s">
        <v>53</v>
      </c>
      <c r="C31" s="41" t="s">
        <v>308</v>
      </c>
      <c r="D31" s="1" t="s">
        <v>136</v>
      </c>
      <c r="E31" s="1" t="s">
        <v>57</v>
      </c>
      <c r="F31" s="2">
        <v>25177.83</v>
      </c>
      <c r="G31" s="2">
        <v>31472.29</v>
      </c>
      <c r="H31" s="1" t="s">
        <v>138</v>
      </c>
      <c r="I31" s="1" t="s">
        <v>137</v>
      </c>
      <c r="J31" s="29" t="s">
        <v>139</v>
      </c>
      <c r="K31" s="27">
        <v>31472.29</v>
      </c>
      <c r="L31" s="32"/>
      <c r="M31" s="85"/>
    </row>
    <row r="32" spans="1:13" ht="58.5" customHeight="1" x14ac:dyDescent="0.2">
      <c r="A32" s="78"/>
      <c r="B32" s="10" t="s">
        <v>32</v>
      </c>
      <c r="C32" s="8" t="s">
        <v>141</v>
      </c>
      <c r="D32" s="1" t="s">
        <v>140</v>
      </c>
      <c r="E32" s="1" t="s">
        <v>57</v>
      </c>
      <c r="F32" s="2">
        <v>45747</v>
      </c>
      <c r="G32" s="2">
        <v>57183.75</v>
      </c>
      <c r="H32" s="1" t="s">
        <v>143</v>
      </c>
      <c r="I32" s="1" t="s">
        <v>142</v>
      </c>
      <c r="J32" s="29" t="s">
        <v>144</v>
      </c>
      <c r="K32" s="27">
        <v>57183.75</v>
      </c>
      <c r="L32" s="32"/>
      <c r="M32" s="85"/>
    </row>
    <row r="33" spans="1:13" ht="59.25" customHeight="1" x14ac:dyDescent="0.2">
      <c r="A33" s="38" t="s">
        <v>184</v>
      </c>
      <c r="B33" s="10" t="s">
        <v>54</v>
      </c>
      <c r="C33" s="8" t="s">
        <v>194</v>
      </c>
      <c r="D33" s="1" t="s">
        <v>185</v>
      </c>
      <c r="E33" s="1" t="s">
        <v>62</v>
      </c>
      <c r="F33" s="2">
        <v>317011.3</v>
      </c>
      <c r="G33" s="2">
        <v>396264.13</v>
      </c>
      <c r="H33" s="1" t="s">
        <v>1000</v>
      </c>
      <c r="I33" s="1" t="s">
        <v>186</v>
      </c>
      <c r="J33" s="29" t="s">
        <v>66</v>
      </c>
      <c r="K33" s="27">
        <v>299298.82</v>
      </c>
      <c r="L33" s="32"/>
      <c r="M33" s="86"/>
    </row>
    <row r="34" spans="1:13" ht="63.75" customHeight="1" x14ac:dyDescent="0.2">
      <c r="A34" s="38"/>
      <c r="B34" s="10" t="s">
        <v>33</v>
      </c>
      <c r="C34" s="8" t="s">
        <v>145</v>
      </c>
      <c r="D34" s="1" t="s">
        <v>140</v>
      </c>
      <c r="E34" s="1" t="s">
        <v>57</v>
      </c>
      <c r="F34" s="2">
        <v>36597.599999999999</v>
      </c>
      <c r="G34" s="2">
        <v>45747</v>
      </c>
      <c r="H34" s="1" t="s">
        <v>146</v>
      </c>
      <c r="I34" s="1" t="s">
        <v>142</v>
      </c>
      <c r="J34" s="29" t="s">
        <v>147</v>
      </c>
      <c r="K34" s="27">
        <v>45747</v>
      </c>
      <c r="L34" s="32"/>
      <c r="M34" s="85"/>
    </row>
    <row r="35" spans="1:13" ht="39" customHeight="1" x14ac:dyDescent="0.2">
      <c r="A35" s="78"/>
      <c r="B35" s="10" t="s">
        <v>55</v>
      </c>
      <c r="C35" s="8" t="s">
        <v>149</v>
      </c>
      <c r="D35" s="1" t="s">
        <v>148</v>
      </c>
      <c r="E35" s="1" t="s">
        <v>57</v>
      </c>
      <c r="F35" s="2">
        <v>50715.28</v>
      </c>
      <c r="G35" s="2">
        <v>63394.1</v>
      </c>
      <c r="H35" s="1" t="s">
        <v>151</v>
      </c>
      <c r="I35" s="1" t="s">
        <v>150</v>
      </c>
      <c r="J35" s="29" t="s">
        <v>152</v>
      </c>
      <c r="K35" s="27">
        <v>63394.1</v>
      </c>
      <c r="L35" s="32"/>
      <c r="M35" s="85"/>
    </row>
    <row r="36" spans="1:13" ht="63" customHeight="1" x14ac:dyDescent="0.2">
      <c r="A36" s="78"/>
      <c r="B36" s="10" t="s">
        <v>34</v>
      </c>
      <c r="C36" s="8" t="s">
        <v>159</v>
      </c>
      <c r="D36" s="1" t="s">
        <v>158</v>
      </c>
      <c r="E36" s="1" t="s">
        <v>57</v>
      </c>
      <c r="F36" s="2">
        <v>31217.51</v>
      </c>
      <c r="G36" s="2">
        <v>39021.89</v>
      </c>
      <c r="H36" s="1" t="s">
        <v>160</v>
      </c>
      <c r="I36" s="1" t="s">
        <v>76</v>
      </c>
      <c r="J36" s="29" t="s">
        <v>161</v>
      </c>
      <c r="K36" s="27">
        <v>39021.89</v>
      </c>
      <c r="L36" s="32"/>
      <c r="M36" s="85"/>
    </row>
    <row r="37" spans="1:13" ht="60.75" customHeight="1" x14ac:dyDescent="0.2">
      <c r="A37" s="78"/>
      <c r="B37" s="10" t="s">
        <v>35</v>
      </c>
      <c r="C37" s="8" t="s">
        <v>154</v>
      </c>
      <c r="D37" s="1" t="s">
        <v>153</v>
      </c>
      <c r="E37" s="1" t="s">
        <v>57</v>
      </c>
      <c r="F37" s="2">
        <v>196100</v>
      </c>
      <c r="G37" s="2">
        <v>245125</v>
      </c>
      <c r="H37" s="1" t="s">
        <v>155</v>
      </c>
      <c r="I37" s="1" t="s">
        <v>127</v>
      </c>
      <c r="J37" s="29" t="s">
        <v>66</v>
      </c>
      <c r="K37" s="27">
        <v>245125</v>
      </c>
      <c r="L37" s="32"/>
      <c r="M37" s="85"/>
    </row>
    <row r="38" spans="1:13" ht="69.75" customHeight="1" x14ac:dyDescent="0.2">
      <c r="A38" s="78"/>
      <c r="B38" s="10" t="s">
        <v>36</v>
      </c>
      <c r="C38" s="8" t="s">
        <v>157</v>
      </c>
      <c r="D38" s="1" t="s">
        <v>156</v>
      </c>
      <c r="E38" s="1" t="s">
        <v>57</v>
      </c>
      <c r="F38" s="2">
        <v>178455.01</v>
      </c>
      <c r="G38" s="2">
        <v>223068.76</v>
      </c>
      <c r="H38" s="1" t="s">
        <v>135</v>
      </c>
      <c r="I38" s="1" t="s">
        <v>73</v>
      </c>
      <c r="J38" s="29" t="s">
        <v>66</v>
      </c>
      <c r="K38" s="27">
        <v>223068.76</v>
      </c>
      <c r="L38" s="32"/>
      <c r="M38" s="85"/>
    </row>
    <row r="39" spans="1:13" ht="79.5" customHeight="1" x14ac:dyDescent="0.2">
      <c r="A39" s="38" t="s">
        <v>184</v>
      </c>
      <c r="B39" s="10" t="s">
        <v>37</v>
      </c>
      <c r="C39" s="8" t="s">
        <v>195</v>
      </c>
      <c r="D39" s="1" t="s">
        <v>187</v>
      </c>
      <c r="E39" s="1" t="s">
        <v>62</v>
      </c>
      <c r="F39" s="2">
        <v>118763</v>
      </c>
      <c r="G39" s="2">
        <v>148453.75</v>
      </c>
      <c r="H39" s="1" t="s">
        <v>188</v>
      </c>
      <c r="I39" s="1" t="s">
        <v>189</v>
      </c>
      <c r="J39" s="29" t="s">
        <v>66</v>
      </c>
      <c r="K39" s="27">
        <v>32348.23</v>
      </c>
      <c r="L39" s="32" t="s">
        <v>314</v>
      </c>
      <c r="M39" s="85">
        <v>11215.44</v>
      </c>
    </row>
    <row r="40" spans="1:13" ht="78.75" customHeight="1" x14ac:dyDescent="0.2">
      <c r="A40" s="38" t="s">
        <v>184</v>
      </c>
      <c r="B40" s="10" t="s">
        <v>38</v>
      </c>
      <c r="C40" s="8" t="s">
        <v>196</v>
      </c>
      <c r="D40" s="1" t="s">
        <v>190</v>
      </c>
      <c r="E40" s="1" t="s">
        <v>62</v>
      </c>
      <c r="F40" s="2">
        <v>796521.29</v>
      </c>
      <c r="G40" s="2">
        <v>796521.29</v>
      </c>
      <c r="H40" s="1" t="s">
        <v>191</v>
      </c>
      <c r="I40" s="1" t="s">
        <v>192</v>
      </c>
      <c r="J40" s="29" t="s">
        <v>66</v>
      </c>
      <c r="K40" s="27">
        <v>617225.57999999996</v>
      </c>
      <c r="L40" s="32"/>
      <c r="M40" s="85"/>
    </row>
    <row r="41" spans="1:13" ht="78.75" customHeight="1" x14ac:dyDescent="0.2">
      <c r="A41" s="38" t="s">
        <v>184</v>
      </c>
      <c r="B41" s="10" t="s">
        <v>39</v>
      </c>
      <c r="C41" s="8" t="s">
        <v>198</v>
      </c>
      <c r="D41" s="1" t="s">
        <v>197</v>
      </c>
      <c r="E41" s="1" t="s">
        <v>62</v>
      </c>
      <c r="F41" s="2">
        <v>76580.800000000003</v>
      </c>
      <c r="G41" s="2">
        <v>95668.4</v>
      </c>
      <c r="H41" s="1" t="s">
        <v>191</v>
      </c>
      <c r="I41" s="1" t="s">
        <v>192</v>
      </c>
      <c r="J41" s="29" t="s">
        <v>66</v>
      </c>
      <c r="K41" s="27">
        <v>28098.45</v>
      </c>
      <c r="L41" s="32"/>
      <c r="M41" s="85"/>
    </row>
    <row r="42" spans="1:13" ht="78.75" customHeight="1" x14ac:dyDescent="0.2">
      <c r="A42" s="38"/>
      <c r="B42" s="10" t="s">
        <v>41</v>
      </c>
      <c r="C42" s="8" t="s">
        <v>163</v>
      </c>
      <c r="D42" s="1" t="s">
        <v>162</v>
      </c>
      <c r="E42" s="1" t="s">
        <v>57</v>
      </c>
      <c r="F42" s="2">
        <v>198900</v>
      </c>
      <c r="G42" s="2">
        <v>248625</v>
      </c>
      <c r="H42" s="1" t="s">
        <v>135</v>
      </c>
      <c r="I42" s="1" t="s">
        <v>73</v>
      </c>
      <c r="J42" s="29" t="s">
        <v>66</v>
      </c>
      <c r="K42" s="27">
        <v>248625</v>
      </c>
      <c r="L42" s="32"/>
      <c r="M42" s="85"/>
    </row>
    <row r="43" spans="1:13" ht="52.5" customHeight="1" x14ac:dyDescent="0.2">
      <c r="A43" s="38" t="s">
        <v>184</v>
      </c>
      <c r="B43" s="10" t="s">
        <v>0</v>
      </c>
      <c r="C43" s="8" t="s">
        <v>199</v>
      </c>
      <c r="D43" s="1" t="s">
        <v>200</v>
      </c>
      <c r="E43" s="1" t="s">
        <v>62</v>
      </c>
      <c r="F43" s="2">
        <v>600000</v>
      </c>
      <c r="G43" s="2">
        <v>750000</v>
      </c>
      <c r="H43" s="1" t="s">
        <v>1081</v>
      </c>
      <c r="I43" s="1" t="s">
        <v>201</v>
      </c>
      <c r="J43" s="29" t="s">
        <v>66</v>
      </c>
      <c r="K43" s="27">
        <v>423532.92</v>
      </c>
      <c r="L43" s="32" t="s">
        <v>251</v>
      </c>
      <c r="M43" s="86" t="s">
        <v>431</v>
      </c>
    </row>
    <row r="44" spans="1:13" ht="52.5" customHeight="1" x14ac:dyDescent="0.2">
      <c r="A44" s="78"/>
      <c r="B44" s="10" t="s">
        <v>1</v>
      </c>
      <c r="C44" s="8" t="s">
        <v>230</v>
      </c>
      <c r="D44" s="1" t="s">
        <v>231</v>
      </c>
      <c r="E44" s="1" t="s">
        <v>229</v>
      </c>
      <c r="F44" s="2">
        <v>725000</v>
      </c>
      <c r="G44" s="2">
        <v>906250</v>
      </c>
      <c r="H44" s="1" t="s">
        <v>232</v>
      </c>
      <c r="I44" s="1" t="s">
        <v>233</v>
      </c>
      <c r="J44" s="29" t="s">
        <v>66</v>
      </c>
      <c r="K44" s="27">
        <v>60375</v>
      </c>
      <c r="L44" s="34" t="s">
        <v>247</v>
      </c>
      <c r="M44" s="86">
        <v>519531.25</v>
      </c>
    </row>
    <row r="45" spans="1:13" ht="62.25" customHeight="1" x14ac:dyDescent="0.2">
      <c r="A45" s="38" t="s">
        <v>184</v>
      </c>
      <c r="B45" s="10" t="s">
        <v>42</v>
      </c>
      <c r="C45" s="8" t="s">
        <v>306</v>
      </c>
      <c r="D45" s="1" t="s">
        <v>202</v>
      </c>
      <c r="E45" s="1" t="s">
        <v>62</v>
      </c>
      <c r="F45" s="2">
        <v>350405</v>
      </c>
      <c r="G45" s="2">
        <v>438006.25</v>
      </c>
      <c r="H45" s="1" t="s">
        <v>1001</v>
      </c>
      <c r="I45" s="1" t="s">
        <v>203</v>
      </c>
      <c r="J45" s="29" t="s">
        <v>66</v>
      </c>
      <c r="K45" s="27">
        <v>233034.94</v>
      </c>
      <c r="L45" s="32" t="s">
        <v>293</v>
      </c>
      <c r="M45" s="85">
        <v>112658.18</v>
      </c>
    </row>
    <row r="46" spans="1:13" ht="62.25" customHeight="1" x14ac:dyDescent="0.2">
      <c r="A46" s="38"/>
      <c r="B46" s="10" t="s">
        <v>2</v>
      </c>
      <c r="C46" s="8" t="s">
        <v>165</v>
      </c>
      <c r="D46" s="1" t="s">
        <v>164</v>
      </c>
      <c r="E46" s="1" t="s">
        <v>57</v>
      </c>
      <c r="F46" s="2">
        <v>198875</v>
      </c>
      <c r="G46" s="2">
        <v>248593.75</v>
      </c>
      <c r="H46" s="1" t="s">
        <v>135</v>
      </c>
      <c r="I46" s="1" t="s">
        <v>73</v>
      </c>
      <c r="J46" s="29" t="s">
        <v>66</v>
      </c>
      <c r="K46" s="27">
        <v>248593.75</v>
      </c>
      <c r="L46" s="32"/>
      <c r="M46" s="85"/>
    </row>
    <row r="47" spans="1:13" ht="68.25" customHeight="1" x14ac:dyDescent="0.2">
      <c r="A47" s="38" t="s">
        <v>184</v>
      </c>
      <c r="B47" s="10" t="s">
        <v>43</v>
      </c>
      <c r="C47" s="8" t="s">
        <v>204</v>
      </c>
      <c r="D47" s="1" t="s">
        <v>205</v>
      </c>
      <c r="E47" s="1" t="s">
        <v>62</v>
      </c>
      <c r="F47" s="2">
        <v>2339300</v>
      </c>
      <c r="G47" s="2">
        <v>2924125</v>
      </c>
      <c r="H47" s="1" t="s">
        <v>1013</v>
      </c>
      <c r="I47" s="1" t="s">
        <v>206</v>
      </c>
      <c r="J47" s="29" t="s">
        <v>66</v>
      </c>
      <c r="K47" s="27">
        <v>1028740.82</v>
      </c>
      <c r="L47" s="32" t="s">
        <v>251</v>
      </c>
      <c r="M47" s="85">
        <v>285504.21999999997</v>
      </c>
    </row>
    <row r="48" spans="1:13" ht="68.25" customHeight="1" x14ac:dyDescent="0.2">
      <c r="A48" s="38" t="s">
        <v>184</v>
      </c>
      <c r="B48" s="10" t="s">
        <v>3</v>
      </c>
      <c r="C48" s="8" t="s">
        <v>207</v>
      </c>
      <c r="D48" s="1" t="s">
        <v>208</v>
      </c>
      <c r="E48" s="1" t="s">
        <v>62</v>
      </c>
      <c r="F48" s="2">
        <v>920648</v>
      </c>
      <c r="G48" s="2">
        <v>1150810</v>
      </c>
      <c r="H48" s="1" t="s">
        <v>1013</v>
      </c>
      <c r="I48" s="1" t="s">
        <v>206</v>
      </c>
      <c r="J48" s="29" t="s">
        <v>66</v>
      </c>
      <c r="K48" s="27">
        <v>107355.8</v>
      </c>
      <c r="L48" s="32" t="s">
        <v>251</v>
      </c>
      <c r="M48" s="85">
        <v>98732.31</v>
      </c>
    </row>
    <row r="49" spans="1:13" ht="68.25" customHeight="1" x14ac:dyDescent="0.2">
      <c r="A49" s="38" t="s">
        <v>184</v>
      </c>
      <c r="B49" s="10" t="s">
        <v>4</v>
      </c>
      <c r="C49" s="8" t="s">
        <v>209</v>
      </c>
      <c r="D49" s="1" t="s">
        <v>210</v>
      </c>
      <c r="E49" s="1" t="s">
        <v>62</v>
      </c>
      <c r="F49" s="2">
        <v>2402370</v>
      </c>
      <c r="G49" s="2">
        <v>3002962.5</v>
      </c>
      <c r="H49" s="1" t="s">
        <v>1013</v>
      </c>
      <c r="I49" s="1" t="s">
        <v>206</v>
      </c>
      <c r="J49" s="29" t="s">
        <v>66</v>
      </c>
      <c r="K49" s="27">
        <v>57743.18</v>
      </c>
      <c r="L49" s="32" t="s">
        <v>247</v>
      </c>
      <c r="M49" s="85">
        <v>796758.31</v>
      </c>
    </row>
    <row r="50" spans="1:13" ht="68.25" customHeight="1" x14ac:dyDescent="0.2">
      <c r="A50" s="38"/>
      <c r="B50" s="10" t="s">
        <v>5</v>
      </c>
      <c r="C50" s="8" t="s">
        <v>167</v>
      </c>
      <c r="D50" s="1" t="s">
        <v>166</v>
      </c>
      <c r="E50" s="1" t="s">
        <v>57</v>
      </c>
      <c r="F50" s="2">
        <v>198580.42</v>
      </c>
      <c r="G50" s="2">
        <v>248225.53</v>
      </c>
      <c r="H50" s="1" t="s">
        <v>135</v>
      </c>
      <c r="I50" s="1" t="s">
        <v>73</v>
      </c>
      <c r="J50" s="29" t="s">
        <v>66</v>
      </c>
      <c r="K50" s="27">
        <v>248225.53</v>
      </c>
      <c r="L50" s="32"/>
      <c r="M50" s="85"/>
    </row>
    <row r="51" spans="1:13" ht="58.5" customHeight="1" x14ac:dyDescent="0.2">
      <c r="A51" s="38" t="s">
        <v>184</v>
      </c>
      <c r="B51" s="10" t="s">
        <v>6</v>
      </c>
      <c r="C51" s="18" t="s">
        <v>211</v>
      </c>
      <c r="D51" s="19" t="s">
        <v>212</v>
      </c>
      <c r="E51" s="19" t="s">
        <v>62</v>
      </c>
      <c r="F51" s="9">
        <v>4761.42</v>
      </c>
      <c r="G51" s="9">
        <v>5951.78</v>
      </c>
      <c r="H51" s="19" t="s">
        <v>213</v>
      </c>
      <c r="I51" s="19" t="s">
        <v>214</v>
      </c>
      <c r="J51" s="176" t="s">
        <v>66</v>
      </c>
      <c r="K51" s="177">
        <v>43.75</v>
      </c>
      <c r="L51" s="46" t="s">
        <v>315</v>
      </c>
      <c r="M51" s="85">
        <v>5393.88</v>
      </c>
    </row>
    <row r="52" spans="1:13" ht="94.5" customHeight="1" x14ac:dyDescent="0.2">
      <c r="A52" s="38" t="s">
        <v>184</v>
      </c>
      <c r="B52" s="10" t="s">
        <v>7</v>
      </c>
      <c r="C52" s="30" t="s">
        <v>393</v>
      </c>
      <c r="D52" s="16" t="s">
        <v>217</v>
      </c>
      <c r="E52" s="16" t="s">
        <v>62</v>
      </c>
      <c r="F52" s="23">
        <v>8518.66</v>
      </c>
      <c r="G52" s="23">
        <v>10648.32</v>
      </c>
      <c r="H52" s="16" t="s">
        <v>1014</v>
      </c>
      <c r="I52" s="55" t="s">
        <v>218</v>
      </c>
      <c r="J52" s="24" t="s">
        <v>66</v>
      </c>
      <c r="K52" s="24" t="s">
        <v>318</v>
      </c>
      <c r="L52" s="35" t="s">
        <v>251</v>
      </c>
      <c r="M52" s="88" t="s">
        <v>394</v>
      </c>
    </row>
    <row r="53" spans="1:13" ht="83.25" customHeight="1" x14ac:dyDescent="0.2">
      <c r="A53" s="80"/>
      <c r="B53" s="10" t="s">
        <v>8</v>
      </c>
      <c r="C53" s="20" t="s">
        <v>169</v>
      </c>
      <c r="D53" s="21" t="s">
        <v>168</v>
      </c>
      <c r="E53" s="21" t="s">
        <v>57</v>
      </c>
      <c r="F53" s="22">
        <v>176982.72</v>
      </c>
      <c r="G53" s="22">
        <v>221228.4</v>
      </c>
      <c r="H53" s="21" t="s">
        <v>135</v>
      </c>
      <c r="I53" s="21" t="s">
        <v>73</v>
      </c>
      <c r="J53" s="178" t="s">
        <v>66</v>
      </c>
      <c r="K53" s="179">
        <v>221228.4</v>
      </c>
      <c r="L53" s="36"/>
      <c r="M53" s="89"/>
    </row>
    <row r="54" spans="1:13" ht="83.25" customHeight="1" x14ac:dyDescent="0.2">
      <c r="A54" s="38" t="s">
        <v>184</v>
      </c>
      <c r="B54" s="10" t="s">
        <v>9</v>
      </c>
      <c r="C54" s="8" t="s">
        <v>237</v>
      </c>
      <c r="D54" s="1" t="s">
        <v>215</v>
      </c>
      <c r="E54" s="1" t="s">
        <v>62</v>
      </c>
      <c r="F54" s="27" t="s">
        <v>432</v>
      </c>
      <c r="G54" s="27" t="s">
        <v>433</v>
      </c>
      <c r="H54" s="29" t="s">
        <v>1015</v>
      </c>
      <c r="I54" s="1" t="s">
        <v>201</v>
      </c>
      <c r="J54" s="29" t="s">
        <v>66</v>
      </c>
      <c r="K54" s="27">
        <v>0</v>
      </c>
      <c r="L54" s="32" t="s">
        <v>251</v>
      </c>
      <c r="M54" s="86" t="s">
        <v>436</v>
      </c>
    </row>
    <row r="55" spans="1:13" ht="90.75" customHeight="1" x14ac:dyDescent="0.2">
      <c r="A55" s="38" t="s">
        <v>184</v>
      </c>
      <c r="B55" s="10" t="s">
        <v>10</v>
      </c>
      <c r="C55" s="8" t="s">
        <v>236</v>
      </c>
      <c r="D55" s="1" t="s">
        <v>216</v>
      </c>
      <c r="E55" s="1" t="s">
        <v>62</v>
      </c>
      <c r="F55" s="64" t="s">
        <v>434</v>
      </c>
      <c r="G55" s="27" t="s">
        <v>435</v>
      </c>
      <c r="H55" s="29" t="s">
        <v>1016</v>
      </c>
      <c r="I55" s="1" t="s">
        <v>201</v>
      </c>
      <c r="J55" s="29" t="s">
        <v>66</v>
      </c>
      <c r="K55" s="27">
        <v>429676.32</v>
      </c>
      <c r="L55" s="32" t="s">
        <v>251</v>
      </c>
      <c r="M55" s="86" t="s">
        <v>437</v>
      </c>
    </row>
    <row r="56" spans="1:13" ht="63" customHeight="1" x14ac:dyDescent="0.2">
      <c r="A56" s="38"/>
      <c r="B56" s="10" t="s">
        <v>11</v>
      </c>
      <c r="C56" s="8" t="s">
        <v>171</v>
      </c>
      <c r="D56" s="1" t="s">
        <v>170</v>
      </c>
      <c r="E56" s="1" t="s">
        <v>57</v>
      </c>
      <c r="F56" s="2">
        <v>198960</v>
      </c>
      <c r="G56" s="2">
        <v>248700</v>
      </c>
      <c r="H56" s="1" t="s">
        <v>135</v>
      </c>
      <c r="I56" s="1" t="s">
        <v>73</v>
      </c>
      <c r="J56" s="29" t="s">
        <v>66</v>
      </c>
      <c r="K56" s="27">
        <v>248700</v>
      </c>
      <c r="L56" s="32"/>
      <c r="M56" s="85"/>
    </row>
    <row r="57" spans="1:13" ht="63" customHeight="1" x14ac:dyDescent="0.2">
      <c r="A57" s="38" t="s">
        <v>184</v>
      </c>
      <c r="B57" s="10" t="s">
        <v>12</v>
      </c>
      <c r="C57" s="8" t="s">
        <v>219</v>
      </c>
      <c r="D57" s="1" t="s">
        <v>220</v>
      </c>
      <c r="E57" s="1" t="s">
        <v>62</v>
      </c>
      <c r="F57" s="2">
        <v>593640</v>
      </c>
      <c r="G57" s="2">
        <v>742050</v>
      </c>
      <c r="H57" s="1" t="s">
        <v>222</v>
      </c>
      <c r="I57" s="1" t="s">
        <v>221</v>
      </c>
      <c r="J57" s="29" t="s">
        <v>66</v>
      </c>
      <c r="K57" s="27">
        <v>742050</v>
      </c>
      <c r="L57" s="32"/>
      <c r="M57" s="85"/>
    </row>
    <row r="58" spans="1:13" ht="63" customHeight="1" x14ac:dyDescent="0.2">
      <c r="A58" s="38" t="s">
        <v>184</v>
      </c>
      <c r="B58" s="10" t="s">
        <v>56</v>
      </c>
      <c r="C58" s="8" t="s">
        <v>223</v>
      </c>
      <c r="D58" s="1" t="s">
        <v>224</v>
      </c>
      <c r="E58" s="1" t="s">
        <v>62</v>
      </c>
      <c r="F58" s="2">
        <v>350570</v>
      </c>
      <c r="G58" s="2">
        <v>438212.5</v>
      </c>
      <c r="H58" s="1" t="s">
        <v>225</v>
      </c>
      <c r="I58" s="1" t="s">
        <v>226</v>
      </c>
      <c r="J58" s="29" t="s">
        <v>66</v>
      </c>
      <c r="K58" s="27">
        <v>438212.5</v>
      </c>
      <c r="L58" s="32"/>
      <c r="M58" s="85"/>
    </row>
    <row r="59" spans="1:13" ht="63" customHeight="1" x14ac:dyDescent="0.2">
      <c r="A59" s="17"/>
      <c r="B59" s="10" t="s">
        <v>44</v>
      </c>
      <c r="C59" s="8" t="s">
        <v>173</v>
      </c>
      <c r="D59" s="1" t="s">
        <v>172</v>
      </c>
      <c r="E59" s="1" t="s">
        <v>57</v>
      </c>
      <c r="F59" s="2">
        <v>191114.87</v>
      </c>
      <c r="G59" s="2">
        <v>238893.59</v>
      </c>
      <c r="H59" s="1" t="s">
        <v>174</v>
      </c>
      <c r="I59" s="1" t="s">
        <v>73</v>
      </c>
      <c r="J59" s="29" t="s">
        <v>66</v>
      </c>
      <c r="K59" s="27">
        <v>238893.59</v>
      </c>
      <c r="L59" s="32"/>
      <c r="M59" s="85"/>
    </row>
    <row r="60" spans="1:13" ht="63" customHeight="1" x14ac:dyDescent="0.2">
      <c r="B60" s="10" t="s">
        <v>45</v>
      </c>
      <c r="C60" s="8" t="s">
        <v>176</v>
      </c>
      <c r="D60" s="1" t="s">
        <v>175</v>
      </c>
      <c r="E60" s="1" t="s">
        <v>57</v>
      </c>
      <c r="F60" s="2">
        <v>164890</v>
      </c>
      <c r="G60" s="2">
        <v>206112.5</v>
      </c>
      <c r="H60" s="1" t="s">
        <v>177</v>
      </c>
      <c r="I60" s="1" t="s">
        <v>178</v>
      </c>
      <c r="J60" s="40" t="s">
        <v>66</v>
      </c>
      <c r="K60" s="40" t="s">
        <v>318</v>
      </c>
      <c r="L60" s="1" t="s">
        <v>179</v>
      </c>
      <c r="M60" s="85">
        <v>206112.5</v>
      </c>
    </row>
    <row r="61" spans="1:13" ht="50.25" customHeight="1" thickBot="1" x14ac:dyDescent="0.25">
      <c r="B61" s="10" t="s">
        <v>13</v>
      </c>
      <c r="C61" s="18" t="s">
        <v>181</v>
      </c>
      <c r="D61" s="19" t="s">
        <v>180</v>
      </c>
      <c r="E61" s="19" t="s">
        <v>57</v>
      </c>
      <c r="F61" s="9">
        <v>62197.01</v>
      </c>
      <c r="G61" s="9">
        <v>77746.259999999995</v>
      </c>
      <c r="H61" s="19" t="s">
        <v>160</v>
      </c>
      <c r="I61" s="19" t="s">
        <v>73</v>
      </c>
      <c r="J61" s="176" t="s">
        <v>66</v>
      </c>
      <c r="K61" s="177">
        <v>77746.259999999995</v>
      </c>
      <c r="L61" s="46"/>
      <c r="M61" s="95"/>
    </row>
    <row r="62" spans="1:13" x14ac:dyDescent="0.2">
      <c r="B62" s="104"/>
      <c r="C62" s="98"/>
      <c r="D62" s="99"/>
      <c r="E62" s="99"/>
      <c r="F62" s="169"/>
      <c r="G62" s="169"/>
      <c r="H62" s="99"/>
      <c r="I62" s="163"/>
      <c r="J62" s="180"/>
      <c r="K62" s="180"/>
      <c r="L62" s="99"/>
      <c r="M62" s="101"/>
    </row>
    <row r="63" spans="1:13" x14ac:dyDescent="0.2">
      <c r="B63" s="105"/>
      <c r="C63" s="90"/>
      <c r="D63" s="90"/>
      <c r="E63" s="90"/>
      <c r="F63" s="25"/>
      <c r="G63" s="25"/>
      <c r="H63" s="90"/>
      <c r="I63" s="164"/>
      <c r="J63" s="181"/>
      <c r="K63" s="181"/>
      <c r="L63" s="90"/>
      <c r="M63" s="102"/>
    </row>
    <row r="64" spans="1:13" ht="12" customHeight="1" thickBot="1" x14ac:dyDescent="0.25">
      <c r="B64" s="106" t="s">
        <v>337</v>
      </c>
      <c r="C64" s="107"/>
      <c r="D64" s="107"/>
      <c r="E64" s="100"/>
      <c r="F64" s="170"/>
      <c r="G64" s="170"/>
      <c r="H64" s="100"/>
      <c r="I64" s="165"/>
      <c r="J64" s="107"/>
      <c r="K64" s="107"/>
      <c r="L64" s="100"/>
      <c r="M64" s="103"/>
    </row>
    <row r="65" spans="1:13" ht="73.5" x14ac:dyDescent="0.2">
      <c r="B65" s="96" t="s">
        <v>14</v>
      </c>
      <c r="C65" s="97" t="s">
        <v>59</v>
      </c>
      <c r="D65" s="97" t="s">
        <v>15</v>
      </c>
      <c r="E65" s="97" t="s">
        <v>60</v>
      </c>
      <c r="F65" s="114" t="s">
        <v>482</v>
      </c>
      <c r="G65" s="114" t="s">
        <v>484</v>
      </c>
      <c r="H65" s="97" t="s">
        <v>61</v>
      </c>
      <c r="I65" s="97" t="s">
        <v>58</v>
      </c>
      <c r="J65" s="97" t="s">
        <v>485</v>
      </c>
      <c r="K65" s="97" t="s">
        <v>246</v>
      </c>
      <c r="L65" s="97" t="s">
        <v>487</v>
      </c>
      <c r="M65" s="97" t="s">
        <v>246</v>
      </c>
    </row>
    <row r="66" spans="1:13" x14ac:dyDescent="0.2">
      <c r="B66" s="81"/>
      <c r="C66" s="31"/>
      <c r="D66" s="31"/>
      <c r="E66" s="31"/>
      <c r="F66" s="171"/>
      <c r="G66" s="171"/>
      <c r="H66" s="31"/>
      <c r="I66" s="166"/>
      <c r="J66" s="166"/>
      <c r="K66" s="166"/>
      <c r="L66" s="31"/>
      <c r="M66" s="82"/>
    </row>
    <row r="67" spans="1:13" ht="50.25" customHeight="1" x14ac:dyDescent="0.2">
      <c r="B67" s="83" t="s">
        <v>16</v>
      </c>
      <c r="C67" s="30" t="s">
        <v>310</v>
      </c>
      <c r="D67" s="54" t="s">
        <v>243</v>
      </c>
      <c r="E67" s="14" t="s">
        <v>57</v>
      </c>
      <c r="F67" s="15">
        <v>43959.96</v>
      </c>
      <c r="G67" s="15">
        <v>54949.95</v>
      </c>
      <c r="H67" s="14" t="s">
        <v>244</v>
      </c>
      <c r="I67" s="14" t="s">
        <v>73</v>
      </c>
      <c r="J67" s="24" t="s">
        <v>245</v>
      </c>
      <c r="K67" s="48">
        <v>54949.95</v>
      </c>
      <c r="L67" s="23"/>
      <c r="M67" s="91"/>
    </row>
    <row r="68" spans="1:13" ht="46.5" customHeight="1" x14ac:dyDescent="0.2">
      <c r="B68" s="83" t="s">
        <v>17</v>
      </c>
      <c r="C68" s="30" t="s">
        <v>248</v>
      </c>
      <c r="D68" s="44" t="s">
        <v>78</v>
      </c>
      <c r="E68" s="16" t="s">
        <v>57</v>
      </c>
      <c r="F68" s="50">
        <v>43979.94</v>
      </c>
      <c r="G68" s="50">
        <v>54974.93</v>
      </c>
      <c r="H68" s="16" t="s">
        <v>244</v>
      </c>
      <c r="I68" s="16" t="s">
        <v>73</v>
      </c>
      <c r="J68" s="24" t="s">
        <v>245</v>
      </c>
      <c r="K68" s="48">
        <v>54974.93</v>
      </c>
      <c r="L68" s="23"/>
      <c r="M68" s="91"/>
    </row>
    <row r="69" spans="1:13" ht="45.75" customHeight="1" x14ac:dyDescent="0.2">
      <c r="B69" s="83" t="s">
        <v>18</v>
      </c>
      <c r="C69" s="30" t="s">
        <v>253</v>
      </c>
      <c r="D69" s="54" t="s">
        <v>115</v>
      </c>
      <c r="E69" s="14" t="s">
        <v>57</v>
      </c>
      <c r="F69" s="15">
        <v>43984.98</v>
      </c>
      <c r="G69" s="15">
        <v>54981.23</v>
      </c>
      <c r="H69" s="14" t="s">
        <v>244</v>
      </c>
      <c r="I69" s="14" t="s">
        <v>73</v>
      </c>
      <c r="J69" s="40" t="s">
        <v>245</v>
      </c>
      <c r="K69" s="47">
        <v>54981.23</v>
      </c>
      <c r="L69" s="23"/>
      <c r="M69" s="91"/>
    </row>
    <row r="70" spans="1:13" ht="56.25" customHeight="1" x14ac:dyDescent="0.2">
      <c r="A70" s="61"/>
      <c r="B70" s="83" t="s">
        <v>19</v>
      </c>
      <c r="C70" s="13" t="s">
        <v>249</v>
      </c>
      <c r="D70" s="14" t="s">
        <v>250</v>
      </c>
      <c r="E70" s="14" t="s">
        <v>57</v>
      </c>
      <c r="F70" s="51" t="s">
        <v>438</v>
      </c>
      <c r="G70" s="51" t="s">
        <v>439</v>
      </c>
      <c r="H70" s="44" t="s">
        <v>463</v>
      </c>
      <c r="I70" s="14" t="s">
        <v>70</v>
      </c>
      <c r="J70" s="40" t="s">
        <v>464</v>
      </c>
      <c r="K70" s="51" t="s">
        <v>440</v>
      </c>
      <c r="L70" s="23"/>
      <c r="M70" s="91"/>
    </row>
    <row r="71" spans="1:13" ht="74.25" customHeight="1" x14ac:dyDescent="0.2">
      <c r="A71" s="61"/>
      <c r="B71" s="83" t="s">
        <v>20</v>
      </c>
      <c r="C71" s="13" t="s">
        <v>256</v>
      </c>
      <c r="D71" s="14" t="s">
        <v>257</v>
      </c>
      <c r="E71" s="14" t="s">
        <v>57</v>
      </c>
      <c r="F71" s="50" t="s">
        <v>443</v>
      </c>
      <c r="G71" s="50" t="s">
        <v>444</v>
      </c>
      <c r="H71" s="14" t="s">
        <v>258</v>
      </c>
      <c r="I71" s="14" t="s">
        <v>85</v>
      </c>
      <c r="J71" s="40" t="s">
        <v>251</v>
      </c>
      <c r="K71" s="47">
        <v>170307.5</v>
      </c>
      <c r="L71" s="15" t="s">
        <v>903</v>
      </c>
      <c r="M71" s="110">
        <v>46732.5</v>
      </c>
    </row>
    <row r="72" spans="1:13" ht="49.5" customHeight="1" x14ac:dyDescent="0.2">
      <c r="B72" s="83" t="s">
        <v>21</v>
      </c>
      <c r="C72" s="84" t="s">
        <v>241</v>
      </c>
      <c r="D72" s="42" t="s">
        <v>240</v>
      </c>
      <c r="E72" s="42" t="s">
        <v>57</v>
      </c>
      <c r="F72" s="43">
        <v>131879.88</v>
      </c>
      <c r="G72" s="43">
        <v>164849.85</v>
      </c>
      <c r="H72" s="42" t="s">
        <v>242</v>
      </c>
      <c r="I72" s="42" t="s">
        <v>73</v>
      </c>
      <c r="J72" s="182" t="s">
        <v>247</v>
      </c>
      <c r="K72" s="183">
        <v>164849.85</v>
      </c>
      <c r="L72" s="23"/>
      <c r="M72" s="91"/>
    </row>
    <row r="73" spans="1:13" ht="42" customHeight="1" x14ac:dyDescent="0.2">
      <c r="B73" s="83" t="s">
        <v>22</v>
      </c>
      <c r="C73" s="13" t="s">
        <v>259</v>
      </c>
      <c r="D73" s="14" t="s">
        <v>260</v>
      </c>
      <c r="E73" s="14" t="s">
        <v>57</v>
      </c>
      <c r="F73" s="15">
        <v>79030</v>
      </c>
      <c r="G73" s="51">
        <v>98787.5</v>
      </c>
      <c r="H73" s="40" t="s">
        <v>261</v>
      </c>
      <c r="I73" s="40" t="s">
        <v>117</v>
      </c>
      <c r="J73" s="40" t="s">
        <v>247</v>
      </c>
      <c r="K73" s="51">
        <v>95543.92</v>
      </c>
      <c r="L73" s="45"/>
      <c r="M73" s="92"/>
    </row>
    <row r="74" spans="1:13" ht="54" customHeight="1" x14ac:dyDescent="0.2">
      <c r="B74" s="83" t="s">
        <v>23</v>
      </c>
      <c r="C74" s="13" t="s">
        <v>262</v>
      </c>
      <c r="D74" s="14" t="s">
        <v>263</v>
      </c>
      <c r="E74" s="14" t="s">
        <v>57</v>
      </c>
      <c r="F74" s="15">
        <v>186830</v>
      </c>
      <c r="G74" s="51">
        <v>186830</v>
      </c>
      <c r="H74" s="24" t="s">
        <v>276</v>
      </c>
      <c r="I74" s="40" t="s">
        <v>264</v>
      </c>
      <c r="J74" s="40" t="s">
        <v>251</v>
      </c>
      <c r="K74" s="51">
        <v>186506.49</v>
      </c>
      <c r="L74" s="15"/>
      <c r="M74" s="87"/>
    </row>
    <row r="75" spans="1:13" ht="66.75" customHeight="1" x14ac:dyDescent="0.2">
      <c r="B75" s="83" t="s">
        <v>24</v>
      </c>
      <c r="C75" s="30" t="s">
        <v>267</v>
      </c>
      <c r="D75" s="14" t="s">
        <v>268</v>
      </c>
      <c r="E75" s="14" t="s">
        <v>57</v>
      </c>
      <c r="F75" s="15">
        <v>123000</v>
      </c>
      <c r="G75" s="47">
        <v>153750</v>
      </c>
      <c r="H75" s="24" t="s">
        <v>278</v>
      </c>
      <c r="I75" s="40" t="s">
        <v>269</v>
      </c>
      <c r="J75" s="40" t="s">
        <v>247</v>
      </c>
      <c r="K75" s="40" t="s">
        <v>318</v>
      </c>
      <c r="L75" s="65" t="s">
        <v>901</v>
      </c>
      <c r="M75" s="115">
        <v>108250</v>
      </c>
    </row>
    <row r="76" spans="1:13" ht="48.75" customHeight="1" x14ac:dyDescent="0.2">
      <c r="B76" s="83" t="s">
        <v>25</v>
      </c>
      <c r="C76" s="30" t="s">
        <v>270</v>
      </c>
      <c r="D76" s="14" t="s">
        <v>271</v>
      </c>
      <c r="E76" s="14" t="s">
        <v>57</v>
      </c>
      <c r="F76" s="15">
        <v>123000</v>
      </c>
      <c r="G76" s="51">
        <v>153750</v>
      </c>
      <c r="H76" s="40" t="s">
        <v>277</v>
      </c>
      <c r="I76" s="24" t="s">
        <v>272</v>
      </c>
      <c r="J76" s="40" t="s">
        <v>251</v>
      </c>
      <c r="K76" s="51">
        <v>132600</v>
      </c>
      <c r="L76" s="65" t="s">
        <v>903</v>
      </c>
      <c r="M76" s="116">
        <v>21750</v>
      </c>
    </row>
    <row r="77" spans="1:13" ht="58.5" customHeight="1" x14ac:dyDescent="0.2">
      <c r="B77" s="83" t="s">
        <v>26</v>
      </c>
      <c r="C77" s="30" t="s">
        <v>255</v>
      </c>
      <c r="D77" s="16" t="s">
        <v>254</v>
      </c>
      <c r="E77" s="16" t="s">
        <v>57</v>
      </c>
      <c r="F77" s="23">
        <v>131954.94</v>
      </c>
      <c r="G77" s="23">
        <v>164943.67999999999</v>
      </c>
      <c r="H77" s="16" t="s">
        <v>252</v>
      </c>
      <c r="I77" s="16" t="s">
        <v>73</v>
      </c>
      <c r="J77" s="24" t="s">
        <v>251</v>
      </c>
      <c r="K77" s="48">
        <v>146616.62</v>
      </c>
      <c r="L77" s="14" t="s">
        <v>903</v>
      </c>
      <c r="M77" s="91">
        <v>18327.060000000001</v>
      </c>
    </row>
    <row r="78" spans="1:13" ht="62.25" customHeight="1" x14ac:dyDescent="0.2">
      <c r="B78" s="83" t="s">
        <v>46</v>
      </c>
      <c r="C78" s="30" t="s">
        <v>273</v>
      </c>
      <c r="D78" s="14" t="s">
        <v>274</v>
      </c>
      <c r="E78" s="14" t="s">
        <v>57</v>
      </c>
      <c r="F78" s="15">
        <v>87050.85</v>
      </c>
      <c r="G78" s="51">
        <v>108813.56</v>
      </c>
      <c r="H78" s="24" t="s">
        <v>275</v>
      </c>
      <c r="I78" s="24" t="s">
        <v>76</v>
      </c>
      <c r="J78" s="53" t="s">
        <v>245</v>
      </c>
      <c r="K78" s="51">
        <v>104447.31</v>
      </c>
      <c r="L78" s="12"/>
      <c r="M78" s="72"/>
    </row>
    <row r="79" spans="1:13" ht="51.75" customHeight="1" x14ac:dyDescent="0.2">
      <c r="B79" s="83" t="s">
        <v>27</v>
      </c>
      <c r="C79" s="13" t="s">
        <v>279</v>
      </c>
      <c r="D79" s="14" t="s">
        <v>280</v>
      </c>
      <c r="E79" s="14" t="s">
        <v>57</v>
      </c>
      <c r="F79" s="15">
        <v>121992</v>
      </c>
      <c r="G79" s="15">
        <v>152490</v>
      </c>
      <c r="H79" s="37" t="s">
        <v>281</v>
      </c>
      <c r="I79" s="14" t="s">
        <v>73</v>
      </c>
      <c r="J79" s="40" t="s">
        <v>251</v>
      </c>
      <c r="K79" s="47">
        <v>152490</v>
      </c>
      <c r="L79" s="12"/>
      <c r="M79" s="72"/>
    </row>
    <row r="80" spans="1:13" ht="79.5" customHeight="1" x14ac:dyDescent="0.2">
      <c r="A80" s="38" t="s">
        <v>184</v>
      </c>
      <c r="B80" s="83" t="s">
        <v>47</v>
      </c>
      <c r="C80" s="30" t="s">
        <v>282</v>
      </c>
      <c r="D80" s="16" t="s">
        <v>283</v>
      </c>
      <c r="E80" s="14" t="s">
        <v>62</v>
      </c>
      <c r="F80" s="15">
        <v>2236706.71</v>
      </c>
      <c r="G80" s="15">
        <v>2236706.71</v>
      </c>
      <c r="H80" s="14" t="s">
        <v>1017</v>
      </c>
      <c r="I80" s="14" t="s">
        <v>192</v>
      </c>
      <c r="J80" s="40" t="s">
        <v>251</v>
      </c>
      <c r="K80" s="47">
        <v>751093.73</v>
      </c>
      <c r="L80" s="14" t="s">
        <v>902</v>
      </c>
      <c r="M80" s="115">
        <v>1099911.1399999999</v>
      </c>
    </row>
    <row r="81" spans="1:13" ht="72.75" customHeight="1" x14ac:dyDescent="0.2">
      <c r="A81" s="38" t="s">
        <v>184</v>
      </c>
      <c r="B81" s="83" t="s">
        <v>48</v>
      </c>
      <c r="C81" s="30" t="s">
        <v>284</v>
      </c>
      <c r="D81" s="16" t="s">
        <v>285</v>
      </c>
      <c r="E81" s="14" t="s">
        <v>62</v>
      </c>
      <c r="F81" s="15">
        <v>158246</v>
      </c>
      <c r="G81" s="15">
        <v>197807.5</v>
      </c>
      <c r="H81" s="14" t="s">
        <v>1017</v>
      </c>
      <c r="I81" s="14" t="s">
        <v>192</v>
      </c>
      <c r="J81" s="40" t="s">
        <v>251</v>
      </c>
      <c r="K81" s="47">
        <v>47498.78</v>
      </c>
      <c r="L81" s="14" t="s">
        <v>902</v>
      </c>
      <c r="M81" s="115">
        <v>68002.66</v>
      </c>
    </row>
    <row r="82" spans="1:13" ht="75" customHeight="1" x14ac:dyDescent="0.2">
      <c r="A82" s="38"/>
      <c r="B82" s="83" t="s">
        <v>49</v>
      </c>
      <c r="C82" s="13" t="s">
        <v>176</v>
      </c>
      <c r="D82" s="14" t="s">
        <v>286</v>
      </c>
      <c r="E82" s="14" t="s">
        <v>57</v>
      </c>
      <c r="F82" s="15">
        <v>77500</v>
      </c>
      <c r="G82" s="15">
        <v>96875</v>
      </c>
      <c r="H82" s="39" t="s">
        <v>287</v>
      </c>
      <c r="I82" s="14" t="s">
        <v>288</v>
      </c>
      <c r="J82" s="184">
        <v>44196</v>
      </c>
      <c r="K82" s="47">
        <v>96875</v>
      </c>
      <c r="L82" s="12"/>
      <c r="M82" s="72"/>
    </row>
    <row r="83" spans="1:13" ht="40.5" customHeight="1" x14ac:dyDescent="0.2">
      <c r="B83" s="83" t="s">
        <v>50</v>
      </c>
      <c r="C83" s="49" t="s">
        <v>316</v>
      </c>
      <c r="D83" s="44" t="s">
        <v>317</v>
      </c>
      <c r="E83" s="16" t="s">
        <v>57</v>
      </c>
      <c r="F83" s="23">
        <v>131939.82</v>
      </c>
      <c r="G83" s="23">
        <v>164924.78</v>
      </c>
      <c r="H83" s="16" t="s">
        <v>242</v>
      </c>
      <c r="I83" s="16" t="s">
        <v>73</v>
      </c>
      <c r="J83" s="24" t="s">
        <v>251</v>
      </c>
      <c r="K83" s="48">
        <v>146599.82</v>
      </c>
      <c r="L83" s="14" t="s">
        <v>903</v>
      </c>
      <c r="M83" s="87">
        <v>18324.96</v>
      </c>
    </row>
    <row r="84" spans="1:13" ht="59.25" customHeight="1" x14ac:dyDescent="0.2">
      <c r="B84" s="83" t="s">
        <v>51</v>
      </c>
      <c r="C84" s="30" t="s">
        <v>289</v>
      </c>
      <c r="D84" s="14" t="s">
        <v>290</v>
      </c>
      <c r="E84" s="14" t="s">
        <v>57</v>
      </c>
      <c r="F84" s="15">
        <v>198902.07</v>
      </c>
      <c r="G84" s="15">
        <v>248627.59</v>
      </c>
      <c r="H84" s="14" t="s">
        <v>292</v>
      </c>
      <c r="I84" s="14" t="s">
        <v>291</v>
      </c>
      <c r="J84" s="58" t="s">
        <v>293</v>
      </c>
      <c r="K84" s="47">
        <v>248627.59</v>
      </c>
      <c r="L84" s="12"/>
      <c r="M84" s="72"/>
    </row>
    <row r="85" spans="1:13" ht="52.5" customHeight="1" x14ac:dyDescent="0.2">
      <c r="A85" s="38" t="s">
        <v>184</v>
      </c>
      <c r="B85" s="83" t="s">
        <v>52</v>
      </c>
      <c r="C85" s="30" t="s">
        <v>1002</v>
      </c>
      <c r="D85" s="16" t="s">
        <v>294</v>
      </c>
      <c r="E85" s="16" t="s">
        <v>62</v>
      </c>
      <c r="F85" s="23">
        <v>1048800</v>
      </c>
      <c r="G85" s="23">
        <v>1311000</v>
      </c>
      <c r="H85" s="16" t="s">
        <v>295</v>
      </c>
      <c r="I85" s="16" t="s">
        <v>296</v>
      </c>
      <c r="J85" s="40" t="s">
        <v>251</v>
      </c>
      <c r="K85" s="47">
        <v>655500</v>
      </c>
      <c r="L85" s="40"/>
      <c r="M85" s="111"/>
    </row>
    <row r="86" spans="1:13" ht="63.75" customHeight="1" x14ac:dyDescent="0.2">
      <c r="A86" s="38" t="s">
        <v>184</v>
      </c>
      <c r="B86" s="83" t="s">
        <v>28</v>
      </c>
      <c r="C86" s="30" t="s">
        <v>297</v>
      </c>
      <c r="D86" s="16" t="s">
        <v>298</v>
      </c>
      <c r="E86" s="14" t="s">
        <v>62</v>
      </c>
      <c r="F86" s="15">
        <v>314100</v>
      </c>
      <c r="G86" s="15">
        <v>392625</v>
      </c>
      <c r="H86" s="16" t="s">
        <v>295</v>
      </c>
      <c r="I86" s="14" t="s">
        <v>296</v>
      </c>
      <c r="J86" s="40" t="s">
        <v>251</v>
      </c>
      <c r="K86" s="47">
        <v>157050</v>
      </c>
      <c r="L86" s="52"/>
      <c r="M86" s="111"/>
    </row>
    <row r="87" spans="1:13" ht="63" customHeight="1" x14ac:dyDescent="0.2">
      <c r="B87" s="83" t="s">
        <v>29</v>
      </c>
      <c r="C87" s="30" t="s">
        <v>299</v>
      </c>
      <c r="D87" s="14" t="s">
        <v>300</v>
      </c>
      <c r="E87" s="14" t="s">
        <v>57</v>
      </c>
      <c r="F87" s="15">
        <v>87695</v>
      </c>
      <c r="G87" s="15">
        <v>109618.75</v>
      </c>
      <c r="H87" s="14" t="s">
        <v>301</v>
      </c>
      <c r="I87" s="14" t="s">
        <v>291</v>
      </c>
      <c r="J87" s="40" t="s">
        <v>293</v>
      </c>
      <c r="K87" s="47">
        <v>109618.75</v>
      </c>
      <c r="L87" s="52"/>
      <c r="M87" s="111"/>
    </row>
    <row r="88" spans="1:13" ht="58.5" customHeight="1" x14ac:dyDescent="0.2">
      <c r="A88" s="38" t="s">
        <v>184</v>
      </c>
      <c r="B88" s="83" t="s">
        <v>30</v>
      </c>
      <c r="C88" s="30" t="s">
        <v>302</v>
      </c>
      <c r="D88" s="16" t="s">
        <v>303</v>
      </c>
      <c r="E88" s="16" t="s">
        <v>62</v>
      </c>
      <c r="F88" s="23">
        <v>7262.4</v>
      </c>
      <c r="G88" s="23">
        <v>9078</v>
      </c>
      <c r="H88" s="16" t="s">
        <v>1018</v>
      </c>
      <c r="I88" s="16" t="s">
        <v>304</v>
      </c>
      <c r="J88" s="40" t="s">
        <v>247</v>
      </c>
      <c r="K88" s="47">
        <v>1424.08</v>
      </c>
      <c r="L88" s="40" t="s">
        <v>902</v>
      </c>
      <c r="M88" s="115">
        <v>2110.0500000000002</v>
      </c>
    </row>
    <row r="89" spans="1:13" ht="56.25" customHeight="1" x14ac:dyDescent="0.2">
      <c r="A89" s="38" t="s">
        <v>184</v>
      </c>
      <c r="B89" s="83" t="s">
        <v>40</v>
      </c>
      <c r="C89" s="30" t="s">
        <v>311</v>
      </c>
      <c r="D89" s="16" t="s">
        <v>312</v>
      </c>
      <c r="E89" s="16" t="s">
        <v>62</v>
      </c>
      <c r="F89" s="23">
        <v>789743.4</v>
      </c>
      <c r="G89" s="23">
        <v>987179.25</v>
      </c>
      <c r="H89" s="16" t="s">
        <v>1019</v>
      </c>
      <c r="I89" s="16" t="s">
        <v>313</v>
      </c>
      <c r="J89" s="40" t="s">
        <v>251</v>
      </c>
      <c r="K89" s="47">
        <v>201629.19</v>
      </c>
      <c r="L89" s="40" t="s">
        <v>902</v>
      </c>
      <c r="M89" s="115">
        <v>325993.02</v>
      </c>
    </row>
    <row r="90" spans="1:13" ht="60.75" customHeight="1" x14ac:dyDescent="0.2">
      <c r="A90" s="38" t="s">
        <v>184</v>
      </c>
      <c r="B90" s="83" t="s">
        <v>31</v>
      </c>
      <c r="C90" s="49" t="s">
        <v>441</v>
      </c>
      <c r="D90" s="16" t="s">
        <v>319</v>
      </c>
      <c r="E90" s="16" t="s">
        <v>62</v>
      </c>
      <c r="F90" s="23">
        <v>330122</v>
      </c>
      <c r="G90" s="23">
        <v>412652.5</v>
      </c>
      <c r="H90" s="16" t="s">
        <v>1020</v>
      </c>
      <c r="I90" s="16" t="s">
        <v>320</v>
      </c>
      <c r="J90" s="40" t="s">
        <v>251</v>
      </c>
      <c r="K90" s="51" t="s">
        <v>442</v>
      </c>
      <c r="L90" s="40" t="s">
        <v>902</v>
      </c>
      <c r="M90" s="115">
        <v>158740.47</v>
      </c>
    </row>
    <row r="91" spans="1:13" ht="51" customHeight="1" x14ac:dyDescent="0.2">
      <c r="A91" s="38" t="s">
        <v>184</v>
      </c>
      <c r="B91" s="83" t="s">
        <v>53</v>
      </c>
      <c r="C91" s="30" t="s">
        <v>321</v>
      </c>
      <c r="D91" s="16" t="s">
        <v>322</v>
      </c>
      <c r="E91" s="16" t="s">
        <v>62</v>
      </c>
      <c r="F91" s="15" t="s">
        <v>327</v>
      </c>
      <c r="G91" s="15" t="s">
        <v>328</v>
      </c>
      <c r="H91" s="14" t="s">
        <v>324</v>
      </c>
      <c r="I91" s="16" t="s">
        <v>323</v>
      </c>
      <c r="J91" s="40" t="s">
        <v>293</v>
      </c>
      <c r="K91" s="47">
        <v>3587609.9</v>
      </c>
      <c r="L91" s="52"/>
      <c r="M91" s="111"/>
    </row>
    <row r="92" spans="1:13" ht="52.5" customHeight="1" x14ac:dyDescent="0.2">
      <c r="A92" s="38" t="s">
        <v>184</v>
      </c>
      <c r="B92" s="83" t="s">
        <v>32</v>
      </c>
      <c r="C92" s="13" t="s">
        <v>321</v>
      </c>
      <c r="D92" s="16" t="s">
        <v>325</v>
      </c>
      <c r="E92" s="14" t="s">
        <v>62</v>
      </c>
      <c r="F92" s="15" t="s">
        <v>327</v>
      </c>
      <c r="G92" s="15" t="s">
        <v>331</v>
      </c>
      <c r="H92" s="14" t="s">
        <v>326</v>
      </c>
      <c r="I92" s="16" t="s">
        <v>323</v>
      </c>
      <c r="J92" s="47" t="s">
        <v>251</v>
      </c>
      <c r="K92" s="51">
        <v>3587609.9</v>
      </c>
      <c r="L92" s="40"/>
      <c r="M92" s="93"/>
    </row>
    <row r="93" spans="1:13" ht="66.75" customHeight="1" x14ac:dyDescent="0.2">
      <c r="A93" s="38" t="s">
        <v>184</v>
      </c>
      <c r="B93" s="83" t="s">
        <v>54</v>
      </c>
      <c r="C93" s="30" t="s">
        <v>343</v>
      </c>
      <c r="D93" s="16" t="s">
        <v>329</v>
      </c>
      <c r="E93" s="14" t="s">
        <v>62</v>
      </c>
      <c r="F93" s="15">
        <v>308340.65000000002</v>
      </c>
      <c r="G93" s="15">
        <v>348424.93</v>
      </c>
      <c r="H93" s="16" t="s">
        <v>1097</v>
      </c>
      <c r="I93" s="14" t="s">
        <v>330</v>
      </c>
      <c r="J93" s="40" t="s">
        <v>251</v>
      </c>
      <c r="K93" s="47">
        <v>190216.75</v>
      </c>
      <c r="L93" s="40" t="s">
        <v>902</v>
      </c>
      <c r="M93" s="115">
        <v>564049.86</v>
      </c>
    </row>
    <row r="94" spans="1:13" ht="75.75" customHeight="1" x14ac:dyDescent="0.2">
      <c r="A94" s="38" t="s">
        <v>184</v>
      </c>
      <c r="B94" s="83" t="s">
        <v>33</v>
      </c>
      <c r="C94" s="30" t="s">
        <v>332</v>
      </c>
      <c r="D94" s="16" t="s">
        <v>333</v>
      </c>
      <c r="E94" s="14" t="s">
        <v>62</v>
      </c>
      <c r="F94" s="15">
        <v>390547.5</v>
      </c>
      <c r="G94" s="15">
        <v>488184.38</v>
      </c>
      <c r="H94" s="14" t="s">
        <v>1021</v>
      </c>
      <c r="I94" s="16" t="s">
        <v>338</v>
      </c>
      <c r="J94" s="40" t="s">
        <v>251</v>
      </c>
      <c r="K94" s="47">
        <v>71839.570000000007</v>
      </c>
      <c r="L94" s="40" t="s">
        <v>902</v>
      </c>
      <c r="M94" s="115">
        <v>153225.20000000001</v>
      </c>
    </row>
    <row r="95" spans="1:13" ht="69" customHeight="1" x14ac:dyDescent="0.2">
      <c r="A95" s="38" t="s">
        <v>184</v>
      </c>
      <c r="B95" s="83" t="s">
        <v>55</v>
      </c>
      <c r="C95" s="30" t="s">
        <v>334</v>
      </c>
      <c r="D95" s="16" t="s">
        <v>335</v>
      </c>
      <c r="E95" s="14" t="s">
        <v>62</v>
      </c>
      <c r="F95" s="15">
        <v>277282</v>
      </c>
      <c r="G95" s="15">
        <v>346602.5</v>
      </c>
      <c r="H95" s="14" t="s">
        <v>1021</v>
      </c>
      <c r="I95" s="16" t="s">
        <v>338</v>
      </c>
      <c r="J95" s="40" t="s">
        <v>251</v>
      </c>
      <c r="K95" s="47">
        <v>87646.27</v>
      </c>
      <c r="L95" s="40" t="s">
        <v>902</v>
      </c>
      <c r="M95" s="115">
        <v>160336.66</v>
      </c>
    </row>
    <row r="96" spans="1:13" ht="48" customHeight="1" x14ac:dyDescent="0.2">
      <c r="A96" s="38" t="s">
        <v>184</v>
      </c>
      <c r="B96" s="83" t="s">
        <v>34</v>
      </c>
      <c r="C96" s="30" t="s">
        <v>377</v>
      </c>
      <c r="D96" s="16" t="s">
        <v>339</v>
      </c>
      <c r="E96" s="16" t="s">
        <v>62</v>
      </c>
      <c r="F96" s="23">
        <v>22638.34</v>
      </c>
      <c r="G96" s="23">
        <v>28297.93</v>
      </c>
      <c r="H96" s="16" t="s">
        <v>340</v>
      </c>
      <c r="I96" s="16" t="s">
        <v>214</v>
      </c>
      <c r="J96" s="40" t="s">
        <v>251</v>
      </c>
      <c r="K96" s="47">
        <v>6121.86</v>
      </c>
      <c r="L96" s="40" t="s">
        <v>901</v>
      </c>
      <c r="M96" s="115">
        <v>7645.99</v>
      </c>
    </row>
    <row r="97" spans="1:13" ht="52.5" customHeight="1" x14ac:dyDescent="0.2">
      <c r="A97" s="38" t="s">
        <v>184</v>
      </c>
      <c r="B97" s="83" t="s">
        <v>35</v>
      </c>
      <c r="C97" s="30" t="s">
        <v>375</v>
      </c>
      <c r="D97" s="24" t="s">
        <v>398</v>
      </c>
      <c r="E97" s="16" t="s">
        <v>62</v>
      </c>
      <c r="F97" s="50">
        <v>18654.75</v>
      </c>
      <c r="G97" s="50">
        <v>23318.44</v>
      </c>
      <c r="H97" s="44" t="s">
        <v>446</v>
      </c>
      <c r="I97" s="16" t="s">
        <v>342</v>
      </c>
      <c r="J97" s="40" t="s">
        <v>251</v>
      </c>
      <c r="K97" s="47">
        <v>4168.59</v>
      </c>
      <c r="L97" s="24" t="s">
        <v>901</v>
      </c>
      <c r="M97" s="112" t="s">
        <v>905</v>
      </c>
    </row>
    <row r="98" spans="1:13" ht="52.5" customHeight="1" x14ac:dyDescent="0.2">
      <c r="A98" s="38" t="s">
        <v>184</v>
      </c>
      <c r="B98" s="83" t="s">
        <v>36</v>
      </c>
      <c r="C98" s="49" t="s">
        <v>376</v>
      </c>
      <c r="D98" s="59" t="s">
        <v>445</v>
      </c>
      <c r="E98" s="44" t="s">
        <v>62</v>
      </c>
      <c r="F98" s="50">
        <v>5632.5</v>
      </c>
      <c r="G98" s="50">
        <v>7040.63</v>
      </c>
      <c r="H98" s="44" t="s">
        <v>370</v>
      </c>
      <c r="I98" s="44" t="s">
        <v>214</v>
      </c>
      <c r="J98" s="40" t="s">
        <v>251</v>
      </c>
      <c r="K98" s="40">
        <v>189.63</v>
      </c>
      <c r="L98" s="40" t="s">
        <v>1003</v>
      </c>
      <c r="M98" s="115">
        <v>6851</v>
      </c>
    </row>
    <row r="99" spans="1:13" ht="52.5" customHeight="1" x14ac:dyDescent="0.2">
      <c r="A99" s="38" t="s">
        <v>184</v>
      </c>
      <c r="B99" s="83" t="s">
        <v>37</v>
      </c>
      <c r="C99" s="30" t="s">
        <v>373</v>
      </c>
      <c r="D99" s="24" t="s">
        <v>396</v>
      </c>
      <c r="E99" s="16" t="s">
        <v>62</v>
      </c>
      <c r="F99" s="50">
        <v>169.47</v>
      </c>
      <c r="G99" s="50">
        <v>211.84</v>
      </c>
      <c r="H99" s="44" t="s">
        <v>447</v>
      </c>
      <c r="I99" s="16" t="s">
        <v>342</v>
      </c>
      <c r="J99" s="40" t="s">
        <v>251</v>
      </c>
      <c r="K99" s="40">
        <v>171.32</v>
      </c>
      <c r="L99" s="24" t="s">
        <v>902</v>
      </c>
      <c r="M99" s="112">
        <v>40.520000000000003</v>
      </c>
    </row>
    <row r="100" spans="1:13" ht="49.5" customHeight="1" x14ac:dyDescent="0.2">
      <c r="A100" s="38" t="s">
        <v>184</v>
      </c>
      <c r="B100" s="83" t="s">
        <v>38</v>
      </c>
      <c r="C100" s="56" t="s">
        <v>374</v>
      </c>
      <c r="D100" s="24" t="s">
        <v>397</v>
      </c>
      <c r="E100" s="14" t="s">
        <v>62</v>
      </c>
      <c r="F100" s="57">
        <v>7918.35</v>
      </c>
      <c r="G100" s="57">
        <v>9897.94</v>
      </c>
      <c r="H100" s="54" t="s">
        <v>392</v>
      </c>
      <c r="I100" s="16" t="s">
        <v>341</v>
      </c>
      <c r="J100" s="40" t="s">
        <v>251</v>
      </c>
      <c r="K100" s="47">
        <v>1269.31</v>
      </c>
      <c r="L100" s="24" t="s">
        <v>902</v>
      </c>
      <c r="M100" s="115">
        <v>8628.6299999999992</v>
      </c>
    </row>
    <row r="101" spans="1:13" ht="49.5" customHeight="1" x14ac:dyDescent="0.2">
      <c r="A101" s="38" t="s">
        <v>184</v>
      </c>
      <c r="B101" s="83" t="s">
        <v>39</v>
      </c>
      <c r="C101" s="56" t="s">
        <v>372</v>
      </c>
      <c r="D101" s="24" t="s">
        <v>395</v>
      </c>
      <c r="E101" s="14" t="s">
        <v>62</v>
      </c>
      <c r="F101" s="57">
        <v>5472</v>
      </c>
      <c r="G101" s="57">
        <v>6840</v>
      </c>
      <c r="H101" s="54" t="s">
        <v>371</v>
      </c>
      <c r="I101" s="16" t="s">
        <v>341</v>
      </c>
      <c r="J101" s="40" t="s">
        <v>251</v>
      </c>
      <c r="K101" s="47">
        <v>1019.72</v>
      </c>
      <c r="L101" s="24" t="s">
        <v>902</v>
      </c>
      <c r="M101" s="115">
        <v>3136.28</v>
      </c>
    </row>
    <row r="102" spans="1:13" ht="67.5" customHeight="1" x14ac:dyDescent="0.2">
      <c r="A102" s="61"/>
      <c r="B102" s="83" t="s">
        <v>41</v>
      </c>
      <c r="C102" s="13" t="s">
        <v>344</v>
      </c>
      <c r="D102" s="14" t="s">
        <v>345</v>
      </c>
      <c r="E102" s="54" t="s">
        <v>57</v>
      </c>
      <c r="F102" s="50" t="s">
        <v>448</v>
      </c>
      <c r="G102" s="65">
        <v>84206.25</v>
      </c>
      <c r="H102" s="24" t="s">
        <v>449</v>
      </c>
      <c r="I102" s="14" t="s">
        <v>346</v>
      </c>
      <c r="J102" s="58" t="s">
        <v>251</v>
      </c>
      <c r="K102" s="51">
        <v>84206.25</v>
      </c>
      <c r="L102" s="40"/>
      <c r="M102" s="111"/>
    </row>
    <row r="103" spans="1:13" ht="47.25" customHeight="1" x14ac:dyDescent="0.2">
      <c r="B103" s="83" t="s">
        <v>0</v>
      </c>
      <c r="C103" s="30" t="s">
        <v>347</v>
      </c>
      <c r="D103" s="16" t="s">
        <v>351</v>
      </c>
      <c r="E103" s="16" t="s">
        <v>57</v>
      </c>
      <c r="F103" s="23">
        <v>33136</v>
      </c>
      <c r="G103" s="23">
        <v>41420</v>
      </c>
      <c r="H103" s="24" t="s">
        <v>399</v>
      </c>
      <c r="I103" s="16" t="s">
        <v>348</v>
      </c>
      <c r="J103" s="40" t="s">
        <v>251</v>
      </c>
      <c r="K103" s="47">
        <v>25975</v>
      </c>
      <c r="L103" s="40" t="s">
        <v>1003</v>
      </c>
      <c r="M103" s="115">
        <v>15445</v>
      </c>
    </row>
    <row r="104" spans="1:13" ht="62.25" customHeight="1" x14ac:dyDescent="0.2">
      <c r="B104" s="83" t="s">
        <v>1</v>
      </c>
      <c r="C104" s="30" t="s">
        <v>349</v>
      </c>
      <c r="D104" s="16" t="s">
        <v>352</v>
      </c>
      <c r="E104" s="16" t="s">
        <v>57</v>
      </c>
      <c r="F104" s="23">
        <v>43362.5</v>
      </c>
      <c r="G104" s="23">
        <v>54203.13</v>
      </c>
      <c r="H104" s="24" t="s">
        <v>399</v>
      </c>
      <c r="I104" s="16" t="s">
        <v>350</v>
      </c>
      <c r="J104" s="40" t="s">
        <v>251</v>
      </c>
      <c r="K104" s="47">
        <v>53465.63</v>
      </c>
      <c r="L104" s="40"/>
      <c r="M104" s="111"/>
    </row>
    <row r="105" spans="1:13" ht="62.25" customHeight="1" x14ac:dyDescent="0.2">
      <c r="A105" s="38"/>
      <c r="B105" s="209" t="s">
        <v>42</v>
      </c>
      <c r="C105" s="210" t="s">
        <v>357</v>
      </c>
      <c r="D105" s="55" t="s">
        <v>364</v>
      </c>
      <c r="E105" s="55" t="s">
        <v>62</v>
      </c>
      <c r="F105" s="211">
        <v>359400</v>
      </c>
      <c r="G105" s="211">
        <v>449250</v>
      </c>
      <c r="H105" s="55" t="s">
        <v>359</v>
      </c>
      <c r="I105" s="55" t="s">
        <v>358</v>
      </c>
      <c r="J105" s="55" t="s">
        <v>251</v>
      </c>
      <c r="K105" s="55" t="s">
        <v>318</v>
      </c>
      <c r="L105" s="62" t="s">
        <v>902</v>
      </c>
      <c r="M105" s="94">
        <v>389350</v>
      </c>
    </row>
    <row r="106" spans="1:13" ht="66.75" customHeight="1" x14ac:dyDescent="0.2">
      <c r="A106" s="38"/>
      <c r="B106" s="83" t="s">
        <v>2</v>
      </c>
      <c r="C106" s="30" t="s">
        <v>353</v>
      </c>
      <c r="D106" s="16" t="s">
        <v>365</v>
      </c>
      <c r="E106" s="14" t="s">
        <v>62</v>
      </c>
      <c r="F106" s="15">
        <v>985500</v>
      </c>
      <c r="G106" s="15">
        <v>1231875</v>
      </c>
      <c r="H106" s="14" t="s">
        <v>354</v>
      </c>
      <c r="I106" s="14" t="s">
        <v>127</v>
      </c>
      <c r="J106" s="40" t="s">
        <v>251</v>
      </c>
      <c r="K106" s="47">
        <v>687500</v>
      </c>
      <c r="L106" s="40" t="s">
        <v>902</v>
      </c>
      <c r="M106" s="115">
        <v>544375</v>
      </c>
    </row>
    <row r="107" spans="1:13" ht="66.75" customHeight="1" x14ac:dyDescent="0.2">
      <c r="A107" s="38"/>
      <c r="B107" s="83" t="s">
        <v>43</v>
      </c>
      <c r="C107" s="30" t="s">
        <v>360</v>
      </c>
      <c r="D107" s="16" t="s">
        <v>363</v>
      </c>
      <c r="E107" s="14" t="s">
        <v>62</v>
      </c>
      <c r="F107" s="15">
        <v>597659</v>
      </c>
      <c r="G107" s="15">
        <v>747073.75</v>
      </c>
      <c r="H107" s="14" t="s">
        <v>362</v>
      </c>
      <c r="I107" s="14" t="s">
        <v>361</v>
      </c>
      <c r="J107" s="40" t="s">
        <v>251</v>
      </c>
      <c r="K107" s="47">
        <v>345071.01</v>
      </c>
      <c r="L107" s="40" t="s">
        <v>903</v>
      </c>
      <c r="M107" s="115">
        <v>401718.26</v>
      </c>
    </row>
    <row r="108" spans="1:13" ht="48.75" customHeight="1" x14ac:dyDescent="0.2">
      <c r="A108" s="38"/>
      <c r="B108" s="83" t="s">
        <v>3</v>
      </c>
      <c r="C108" s="30" t="s">
        <v>355</v>
      </c>
      <c r="D108" s="16" t="s">
        <v>366</v>
      </c>
      <c r="E108" s="14" t="s">
        <v>62</v>
      </c>
      <c r="F108" s="15">
        <v>572960</v>
      </c>
      <c r="G108" s="15">
        <v>716200</v>
      </c>
      <c r="H108" s="39" t="s">
        <v>356</v>
      </c>
      <c r="I108" s="14" t="s">
        <v>127</v>
      </c>
      <c r="J108" s="40" t="s">
        <v>251</v>
      </c>
      <c r="K108" s="47">
        <v>114000</v>
      </c>
      <c r="L108" s="40" t="s">
        <v>903</v>
      </c>
      <c r="M108" s="115">
        <v>602200</v>
      </c>
    </row>
    <row r="109" spans="1:13" ht="51" customHeight="1" x14ac:dyDescent="0.2">
      <c r="B109" s="209" t="s">
        <v>4</v>
      </c>
      <c r="C109" s="212" t="s">
        <v>230</v>
      </c>
      <c r="D109" s="55" t="s">
        <v>367</v>
      </c>
      <c r="E109" s="55" t="s">
        <v>229</v>
      </c>
      <c r="F109" s="57">
        <v>498300</v>
      </c>
      <c r="G109" s="57">
        <v>622875</v>
      </c>
      <c r="H109" s="62" t="s">
        <v>369</v>
      </c>
      <c r="I109" s="62" t="s">
        <v>368</v>
      </c>
      <c r="J109" s="62" t="s">
        <v>251</v>
      </c>
      <c r="K109" s="62" t="s">
        <v>318</v>
      </c>
      <c r="L109" s="62" t="s">
        <v>902</v>
      </c>
      <c r="M109" s="94">
        <v>507375</v>
      </c>
    </row>
    <row r="110" spans="1:13" ht="102.75" customHeight="1" x14ac:dyDescent="0.2">
      <c r="A110" s="61"/>
      <c r="B110" s="83" t="s">
        <v>5</v>
      </c>
      <c r="C110" s="67" t="s">
        <v>479</v>
      </c>
      <c r="D110" s="54" t="s">
        <v>405</v>
      </c>
      <c r="E110" s="14" t="s">
        <v>57</v>
      </c>
      <c r="F110" s="68">
        <v>81250</v>
      </c>
      <c r="G110" s="15">
        <v>101562.5</v>
      </c>
      <c r="H110" s="14" t="s">
        <v>401</v>
      </c>
      <c r="I110" s="16" t="s">
        <v>400</v>
      </c>
      <c r="J110" s="40" t="s">
        <v>251</v>
      </c>
      <c r="K110" s="47">
        <v>98406.25</v>
      </c>
      <c r="L110" s="14" t="s">
        <v>903</v>
      </c>
      <c r="M110" s="87">
        <v>3156.25</v>
      </c>
    </row>
    <row r="111" spans="1:13" ht="54" customHeight="1" x14ac:dyDescent="0.2">
      <c r="A111" s="60"/>
      <c r="B111" s="83" t="s">
        <v>6</v>
      </c>
      <c r="C111" s="49" t="s">
        <v>378</v>
      </c>
      <c r="D111" s="54" t="s">
        <v>382</v>
      </c>
      <c r="E111" s="14" t="s">
        <v>57</v>
      </c>
      <c r="F111" s="15">
        <v>98000</v>
      </c>
      <c r="G111" s="15">
        <v>122500</v>
      </c>
      <c r="H111" s="14" t="s">
        <v>402</v>
      </c>
      <c r="I111" s="16" t="s">
        <v>400</v>
      </c>
      <c r="J111" s="40" t="s">
        <v>251</v>
      </c>
      <c r="K111" s="47">
        <v>69250</v>
      </c>
      <c r="L111" s="14" t="s">
        <v>903</v>
      </c>
      <c r="M111" s="87">
        <v>53250</v>
      </c>
    </row>
    <row r="112" spans="1:13" ht="48.75" customHeight="1" x14ac:dyDescent="0.2">
      <c r="A112" s="60"/>
      <c r="B112" s="83" t="s">
        <v>7</v>
      </c>
      <c r="C112" s="69" t="s">
        <v>379</v>
      </c>
      <c r="D112" s="54" t="s">
        <v>383</v>
      </c>
      <c r="E112" s="54" t="s">
        <v>57</v>
      </c>
      <c r="F112" s="48">
        <v>31500</v>
      </c>
      <c r="G112" s="48">
        <v>39375</v>
      </c>
      <c r="H112" s="24" t="s">
        <v>481</v>
      </c>
      <c r="I112" s="24" t="s">
        <v>409</v>
      </c>
      <c r="J112" s="24" t="s">
        <v>251</v>
      </c>
      <c r="K112" s="48">
        <v>39375</v>
      </c>
      <c r="L112" s="12"/>
      <c r="M112" s="72"/>
    </row>
    <row r="113" spans="1:13" ht="59.25" customHeight="1" x14ac:dyDescent="0.2">
      <c r="A113" s="60"/>
      <c r="B113" s="83" t="s">
        <v>8</v>
      </c>
      <c r="C113" s="49" t="s">
        <v>403</v>
      </c>
      <c r="D113" s="54" t="s">
        <v>384</v>
      </c>
      <c r="E113" s="14" t="s">
        <v>57</v>
      </c>
      <c r="F113" s="15">
        <v>25951.5</v>
      </c>
      <c r="G113" s="15">
        <v>32439.38</v>
      </c>
      <c r="H113" s="14" t="s">
        <v>404</v>
      </c>
      <c r="I113" s="16" t="s">
        <v>348</v>
      </c>
      <c r="J113" s="40" t="s">
        <v>251</v>
      </c>
      <c r="K113" s="47">
        <v>32439.38</v>
      </c>
      <c r="L113" s="12"/>
      <c r="M113" s="72"/>
    </row>
    <row r="114" spans="1:13" ht="75.75" customHeight="1" x14ac:dyDescent="0.2">
      <c r="B114" s="83" t="s">
        <v>9</v>
      </c>
      <c r="C114" s="49" t="s">
        <v>380</v>
      </c>
      <c r="D114" s="54" t="s">
        <v>385</v>
      </c>
      <c r="E114" s="62" t="s">
        <v>57</v>
      </c>
      <c r="F114" s="48">
        <v>24000</v>
      </c>
      <c r="G114" s="48">
        <v>30000</v>
      </c>
      <c r="H114" s="24" t="s">
        <v>408</v>
      </c>
      <c r="I114" s="24" t="s">
        <v>414</v>
      </c>
      <c r="J114" s="24" t="s">
        <v>251</v>
      </c>
      <c r="K114" s="48">
        <v>30000</v>
      </c>
      <c r="L114" s="12"/>
      <c r="M114" s="72"/>
    </row>
    <row r="115" spans="1:13" ht="62.25" customHeight="1" x14ac:dyDescent="0.2">
      <c r="A115" s="74"/>
      <c r="B115" s="83" t="s">
        <v>10</v>
      </c>
      <c r="C115" s="49" t="s">
        <v>381</v>
      </c>
      <c r="D115" s="54" t="s">
        <v>386</v>
      </c>
      <c r="E115" s="62" t="s">
        <v>57</v>
      </c>
      <c r="F115" s="75">
        <v>31500</v>
      </c>
      <c r="G115" s="75">
        <v>39375</v>
      </c>
      <c r="H115" s="53" t="s">
        <v>450</v>
      </c>
      <c r="I115" s="53" t="s">
        <v>409</v>
      </c>
      <c r="J115" s="58" t="s">
        <v>251</v>
      </c>
      <c r="K115" s="51">
        <v>39375</v>
      </c>
      <c r="L115" s="62"/>
      <c r="M115" s="72"/>
    </row>
    <row r="116" spans="1:13" ht="57.75" customHeight="1" x14ac:dyDescent="0.2">
      <c r="A116" s="77"/>
      <c r="B116" s="83" t="s">
        <v>11</v>
      </c>
      <c r="C116" s="49" t="s">
        <v>430</v>
      </c>
      <c r="D116" s="54" t="s">
        <v>387</v>
      </c>
      <c r="E116" s="63" t="s">
        <v>57</v>
      </c>
      <c r="F116" s="15">
        <v>24774.2</v>
      </c>
      <c r="G116" s="15">
        <v>30967.75</v>
      </c>
      <c r="H116" s="14" t="s">
        <v>406</v>
      </c>
      <c r="I116" s="16" t="s">
        <v>407</v>
      </c>
      <c r="J116" s="40" t="s">
        <v>251</v>
      </c>
      <c r="K116" s="47">
        <v>30967.75</v>
      </c>
      <c r="L116" s="12"/>
      <c r="M116" s="72"/>
    </row>
    <row r="117" spans="1:13" ht="75.75" customHeight="1" x14ac:dyDescent="0.2">
      <c r="B117" s="83" t="s">
        <v>12</v>
      </c>
      <c r="C117" s="49" t="s">
        <v>412</v>
      </c>
      <c r="D117" s="54" t="s">
        <v>388</v>
      </c>
      <c r="E117" s="62" t="s">
        <v>57</v>
      </c>
      <c r="F117" s="15">
        <v>36460</v>
      </c>
      <c r="G117" s="15">
        <v>45575</v>
      </c>
      <c r="H117" s="14" t="s">
        <v>408</v>
      </c>
      <c r="I117" s="16" t="s">
        <v>409</v>
      </c>
      <c r="J117" s="40" t="s">
        <v>251</v>
      </c>
      <c r="K117" s="47">
        <v>44175</v>
      </c>
      <c r="L117" s="12"/>
      <c r="M117" s="72"/>
    </row>
    <row r="118" spans="1:13" ht="75" customHeight="1" x14ac:dyDescent="0.2">
      <c r="A118" s="77"/>
      <c r="B118" s="83" t="s">
        <v>56</v>
      </c>
      <c r="C118" s="49" t="s">
        <v>411</v>
      </c>
      <c r="D118" s="54" t="s">
        <v>389</v>
      </c>
      <c r="E118" s="62" t="s">
        <v>57</v>
      </c>
      <c r="F118" s="47" t="s">
        <v>451</v>
      </c>
      <c r="G118" s="47" t="s">
        <v>452</v>
      </c>
      <c r="H118" s="24" t="s">
        <v>410</v>
      </c>
      <c r="I118" s="24" t="s">
        <v>453</v>
      </c>
      <c r="J118" s="40" t="s">
        <v>247</v>
      </c>
      <c r="K118" s="40" t="s">
        <v>452</v>
      </c>
      <c r="L118" s="40"/>
      <c r="M118" s="72"/>
    </row>
    <row r="119" spans="1:13" ht="83.25" customHeight="1" x14ac:dyDescent="0.2">
      <c r="A119" s="66"/>
      <c r="B119" s="83" t="s">
        <v>44</v>
      </c>
      <c r="C119" s="49" t="s">
        <v>413</v>
      </c>
      <c r="D119" s="54" t="s">
        <v>390</v>
      </c>
      <c r="E119" s="62" t="s">
        <v>57</v>
      </c>
      <c r="F119" s="15">
        <v>24000</v>
      </c>
      <c r="G119" s="15">
        <v>30000</v>
      </c>
      <c r="H119" s="14" t="s">
        <v>410</v>
      </c>
      <c r="I119" s="16" t="s">
        <v>414</v>
      </c>
      <c r="J119" s="40" t="s">
        <v>251</v>
      </c>
      <c r="K119" s="47">
        <v>30000</v>
      </c>
      <c r="L119" s="12"/>
      <c r="M119" s="72"/>
    </row>
    <row r="120" spans="1:13" ht="48.75" customHeight="1" x14ac:dyDescent="0.2">
      <c r="A120" s="113"/>
      <c r="B120" s="83" t="s">
        <v>45</v>
      </c>
      <c r="C120" s="70" t="s">
        <v>480</v>
      </c>
      <c r="D120" s="54" t="s">
        <v>391</v>
      </c>
      <c r="E120" s="62" t="s">
        <v>57</v>
      </c>
      <c r="F120" s="15">
        <v>22200</v>
      </c>
      <c r="G120" s="15">
        <v>27750</v>
      </c>
      <c r="H120" s="14" t="s">
        <v>415</v>
      </c>
      <c r="I120" s="16" t="s">
        <v>400</v>
      </c>
      <c r="J120" s="40" t="s">
        <v>251</v>
      </c>
      <c r="K120" s="47">
        <v>27750</v>
      </c>
      <c r="L120" s="12"/>
      <c r="M120" s="72"/>
    </row>
    <row r="121" spans="1:13" ht="42" customHeight="1" x14ac:dyDescent="0.2">
      <c r="A121" s="74"/>
      <c r="B121" s="83" t="s">
        <v>13</v>
      </c>
      <c r="C121" s="56" t="s">
        <v>416</v>
      </c>
      <c r="D121" s="14" t="s">
        <v>417</v>
      </c>
      <c r="E121" s="40" t="s">
        <v>57</v>
      </c>
      <c r="F121" s="47" t="s">
        <v>454</v>
      </c>
      <c r="G121" s="47" t="s">
        <v>455</v>
      </c>
      <c r="H121" s="40" t="s">
        <v>456</v>
      </c>
      <c r="I121" s="40" t="s">
        <v>361</v>
      </c>
      <c r="J121" s="40" t="s">
        <v>251</v>
      </c>
      <c r="K121" s="40" t="s">
        <v>455</v>
      </c>
      <c r="L121" s="40"/>
      <c r="M121" s="72"/>
    </row>
    <row r="122" spans="1:13" ht="40.5" customHeight="1" x14ac:dyDescent="0.2">
      <c r="A122" s="76"/>
      <c r="B122" s="83" t="s">
        <v>694</v>
      </c>
      <c r="C122" s="13" t="s">
        <v>419</v>
      </c>
      <c r="D122" s="14" t="s">
        <v>418</v>
      </c>
      <c r="E122" s="14" t="s">
        <v>57</v>
      </c>
      <c r="F122" s="47" t="s">
        <v>457</v>
      </c>
      <c r="G122" s="47" t="s">
        <v>458</v>
      </c>
      <c r="H122" s="40" t="s">
        <v>459</v>
      </c>
      <c r="I122" s="40" t="s">
        <v>460</v>
      </c>
      <c r="J122" s="58" t="s">
        <v>251</v>
      </c>
      <c r="K122" s="40" t="s">
        <v>461</v>
      </c>
      <c r="L122" s="40" t="s">
        <v>903</v>
      </c>
      <c r="M122" s="87">
        <v>6943.75</v>
      </c>
    </row>
    <row r="123" spans="1:13" ht="43.5" customHeight="1" x14ac:dyDescent="0.2">
      <c r="A123" s="76"/>
      <c r="B123" s="83" t="s">
        <v>695</v>
      </c>
      <c r="C123" s="13" t="s">
        <v>420</v>
      </c>
      <c r="D123" s="14" t="s">
        <v>421</v>
      </c>
      <c r="E123" s="14" t="s">
        <v>57</v>
      </c>
      <c r="F123" s="47" t="s">
        <v>462</v>
      </c>
      <c r="G123" s="47" t="s">
        <v>439</v>
      </c>
      <c r="H123" s="40" t="s">
        <v>465</v>
      </c>
      <c r="I123" s="40" t="s">
        <v>70</v>
      </c>
      <c r="J123" s="40" t="s">
        <v>251</v>
      </c>
      <c r="K123" s="40" t="s">
        <v>440</v>
      </c>
      <c r="L123" s="40"/>
      <c r="M123" s="73"/>
    </row>
    <row r="124" spans="1:13" ht="62.25" customHeight="1" x14ac:dyDescent="0.2">
      <c r="A124" s="76"/>
      <c r="B124" s="83" t="s">
        <v>696</v>
      </c>
      <c r="C124" s="13" t="s">
        <v>422</v>
      </c>
      <c r="D124" s="14" t="s">
        <v>423</v>
      </c>
      <c r="E124" s="14" t="s">
        <v>57</v>
      </c>
      <c r="F124" s="57" t="s">
        <v>466</v>
      </c>
      <c r="G124" s="57" t="s">
        <v>467</v>
      </c>
      <c r="H124" s="62" t="s">
        <v>468</v>
      </c>
      <c r="I124" s="62" t="s">
        <v>70</v>
      </c>
      <c r="J124" s="40" t="s">
        <v>251</v>
      </c>
      <c r="K124" s="40" t="s">
        <v>469</v>
      </c>
      <c r="L124" s="62" t="s">
        <v>1003</v>
      </c>
      <c r="M124" s="115">
        <v>62625</v>
      </c>
    </row>
    <row r="125" spans="1:13" ht="62.25" customHeight="1" x14ac:dyDescent="0.2">
      <c r="A125" s="77"/>
      <c r="B125" s="83" t="s">
        <v>697</v>
      </c>
      <c r="C125" s="56" t="s">
        <v>428</v>
      </c>
      <c r="D125" s="14" t="s">
        <v>429</v>
      </c>
      <c r="E125" s="14" t="s">
        <v>57</v>
      </c>
      <c r="F125" s="57">
        <v>195000</v>
      </c>
      <c r="G125" s="57">
        <v>243750</v>
      </c>
      <c r="H125" s="62" t="s">
        <v>470</v>
      </c>
      <c r="I125" s="62" t="s">
        <v>117</v>
      </c>
      <c r="J125" s="40" t="s">
        <v>251</v>
      </c>
      <c r="K125" s="40" t="s">
        <v>469</v>
      </c>
      <c r="L125" s="14" t="s">
        <v>902</v>
      </c>
      <c r="M125" s="94">
        <v>243750</v>
      </c>
    </row>
    <row r="126" spans="1:13" ht="62.25" customHeight="1" x14ac:dyDescent="0.2">
      <c r="A126" s="76"/>
      <c r="B126" s="83" t="s">
        <v>698</v>
      </c>
      <c r="C126" s="13" t="s">
        <v>424</v>
      </c>
      <c r="D126" s="14" t="s">
        <v>425</v>
      </c>
      <c r="E126" s="14" t="s">
        <v>57</v>
      </c>
      <c r="F126" s="57" t="s">
        <v>471</v>
      </c>
      <c r="G126" s="57" t="s">
        <v>472</v>
      </c>
      <c r="H126" s="62" t="s">
        <v>473</v>
      </c>
      <c r="I126" s="62" t="s">
        <v>474</v>
      </c>
      <c r="J126" s="40" t="s">
        <v>251</v>
      </c>
      <c r="K126" s="40" t="s">
        <v>472</v>
      </c>
      <c r="L126" s="14"/>
      <c r="M126" s="73"/>
    </row>
    <row r="127" spans="1:13" ht="62.25" customHeight="1" x14ac:dyDescent="0.2">
      <c r="A127" s="76"/>
      <c r="B127" s="83" t="s">
        <v>699</v>
      </c>
      <c r="C127" s="30" t="s">
        <v>426</v>
      </c>
      <c r="D127" s="14" t="s">
        <v>427</v>
      </c>
      <c r="E127" s="14" t="s">
        <v>57</v>
      </c>
      <c r="F127" s="57" t="s">
        <v>475</v>
      </c>
      <c r="G127" s="57" t="s">
        <v>476</v>
      </c>
      <c r="H127" s="55" t="s">
        <v>477</v>
      </c>
      <c r="I127" s="62" t="s">
        <v>478</v>
      </c>
      <c r="J127" s="58" t="s">
        <v>251</v>
      </c>
      <c r="K127" s="40" t="s">
        <v>469</v>
      </c>
      <c r="L127" s="62" t="s">
        <v>901</v>
      </c>
      <c r="M127" s="115">
        <v>118125</v>
      </c>
    </row>
    <row r="128" spans="1:13" ht="15.75" customHeight="1" x14ac:dyDescent="0.2"/>
    <row r="130" spans="1:14" ht="15.75" customHeight="1" thickBot="1" x14ac:dyDescent="0.25">
      <c r="B130" s="149" t="s">
        <v>486</v>
      </c>
      <c r="C130" s="150"/>
    </row>
    <row r="131" spans="1:14" ht="74.25" thickBot="1" x14ac:dyDescent="0.25">
      <c r="B131" s="154" t="s">
        <v>14</v>
      </c>
      <c r="C131" s="155" t="s">
        <v>59</v>
      </c>
      <c r="D131" s="155" t="s">
        <v>15</v>
      </c>
      <c r="E131" s="155" t="s">
        <v>60</v>
      </c>
      <c r="F131" s="156" t="s">
        <v>482</v>
      </c>
      <c r="G131" s="156" t="s">
        <v>484</v>
      </c>
      <c r="H131" s="155" t="s">
        <v>61</v>
      </c>
      <c r="I131" s="155" t="s">
        <v>58</v>
      </c>
      <c r="J131" s="155" t="s">
        <v>487</v>
      </c>
      <c r="K131" s="155" t="s">
        <v>246</v>
      </c>
      <c r="L131" s="155" t="s">
        <v>997</v>
      </c>
      <c r="M131" s="157" t="s">
        <v>246</v>
      </c>
    </row>
    <row r="132" spans="1:14" x14ac:dyDescent="0.2">
      <c r="B132" s="202"/>
      <c r="C132" s="203"/>
      <c r="D132" s="203"/>
      <c r="E132" s="203"/>
      <c r="F132" s="204"/>
      <c r="G132" s="204"/>
      <c r="H132" s="203"/>
      <c r="I132" s="205"/>
      <c r="J132" s="205"/>
      <c r="K132" s="205"/>
      <c r="L132" s="203"/>
      <c r="M132" s="206"/>
    </row>
    <row r="133" spans="1:14" ht="49.5" customHeight="1" x14ac:dyDescent="0.2">
      <c r="B133" s="117" t="s">
        <v>16</v>
      </c>
      <c r="C133" s="118" t="s">
        <v>496</v>
      </c>
      <c r="D133" s="119" t="s">
        <v>488</v>
      </c>
      <c r="E133" s="120" t="s">
        <v>57</v>
      </c>
      <c r="F133" s="121">
        <v>173632</v>
      </c>
      <c r="G133" s="121">
        <v>217040</v>
      </c>
      <c r="H133" s="120" t="s">
        <v>1004</v>
      </c>
      <c r="I133" s="120" t="s">
        <v>808</v>
      </c>
      <c r="J133" s="132" t="s">
        <v>902</v>
      </c>
      <c r="K133" s="138">
        <v>139342.5</v>
      </c>
      <c r="L133" s="123" t="s">
        <v>1410</v>
      </c>
      <c r="M133" s="124">
        <v>15482.5</v>
      </c>
    </row>
    <row r="134" spans="1:14" ht="45.75" customHeight="1" x14ac:dyDescent="0.2">
      <c r="A134" s="38" t="s">
        <v>184</v>
      </c>
      <c r="B134" s="190" t="s">
        <v>17</v>
      </c>
      <c r="C134" s="195" t="s">
        <v>489</v>
      </c>
      <c r="D134" s="134" t="s">
        <v>490</v>
      </c>
      <c r="E134" s="132" t="s">
        <v>491</v>
      </c>
      <c r="F134" s="143">
        <v>25008.63</v>
      </c>
      <c r="G134" s="143">
        <v>31260.79</v>
      </c>
      <c r="H134" s="132" t="s">
        <v>1077</v>
      </c>
      <c r="I134" s="132" t="s">
        <v>1076</v>
      </c>
      <c r="J134" s="132" t="s">
        <v>902</v>
      </c>
      <c r="K134" s="138">
        <v>15810.67</v>
      </c>
      <c r="L134" s="189"/>
      <c r="M134" s="241"/>
    </row>
    <row r="135" spans="1:14" ht="44.25" customHeight="1" x14ac:dyDescent="0.2">
      <c r="A135" s="38" t="s">
        <v>184</v>
      </c>
      <c r="B135" s="117" t="s">
        <v>18</v>
      </c>
      <c r="C135" s="118" t="s">
        <v>492</v>
      </c>
      <c r="D135" s="119" t="s">
        <v>490</v>
      </c>
      <c r="E135" s="120" t="s">
        <v>491</v>
      </c>
      <c r="F135" s="121">
        <v>130339.8</v>
      </c>
      <c r="G135" s="121">
        <v>162924.75</v>
      </c>
      <c r="H135" s="122" t="s">
        <v>1916</v>
      </c>
      <c r="I135" s="120" t="s">
        <v>1071</v>
      </c>
      <c r="J135" s="131" t="s">
        <v>902</v>
      </c>
      <c r="K135" s="133">
        <v>62536.97</v>
      </c>
      <c r="L135" s="189" t="s">
        <v>1785</v>
      </c>
      <c r="M135" s="241">
        <v>59441.25</v>
      </c>
      <c r="N135" s="220"/>
    </row>
    <row r="136" spans="1:14" ht="42" customHeight="1" x14ac:dyDescent="0.2">
      <c r="A136" s="38" t="s">
        <v>184</v>
      </c>
      <c r="B136" s="190" t="s">
        <v>19</v>
      </c>
      <c r="C136" s="24" t="s">
        <v>393</v>
      </c>
      <c r="D136" s="131" t="s">
        <v>490</v>
      </c>
      <c r="E136" s="131" t="s">
        <v>491</v>
      </c>
      <c r="F136" s="143">
        <v>8518.66</v>
      </c>
      <c r="G136" s="143">
        <v>10648.32</v>
      </c>
      <c r="H136" s="131" t="s">
        <v>1050</v>
      </c>
      <c r="I136" s="131" t="s">
        <v>1051</v>
      </c>
      <c r="J136" s="131" t="s">
        <v>902</v>
      </c>
      <c r="K136" s="133">
        <v>4842.7</v>
      </c>
      <c r="L136" s="140"/>
      <c r="M136" s="110"/>
    </row>
    <row r="137" spans="1:14" ht="42" customHeight="1" x14ac:dyDescent="0.2">
      <c r="A137" s="38" t="s">
        <v>184</v>
      </c>
      <c r="B137" s="190" t="s">
        <v>20</v>
      </c>
      <c r="C137" s="24" t="s">
        <v>1082</v>
      </c>
      <c r="D137" s="196" t="s">
        <v>490</v>
      </c>
      <c r="E137" s="196" t="s">
        <v>491</v>
      </c>
      <c r="F137" s="197">
        <v>5214.92</v>
      </c>
      <c r="G137" s="197">
        <v>6518.62</v>
      </c>
      <c r="H137" s="196" t="s">
        <v>1072</v>
      </c>
      <c r="I137" s="196" t="s">
        <v>1073</v>
      </c>
      <c r="J137" s="196" t="s">
        <v>901</v>
      </c>
      <c r="K137" s="198" t="s">
        <v>1083</v>
      </c>
      <c r="L137" s="140"/>
      <c r="M137" s="110"/>
    </row>
    <row r="138" spans="1:14" ht="63" customHeight="1" x14ac:dyDescent="0.2">
      <c r="A138" s="38" t="s">
        <v>184</v>
      </c>
      <c r="B138" s="117" t="s">
        <v>21</v>
      </c>
      <c r="C138" s="1" t="s">
        <v>1094</v>
      </c>
      <c r="D138" s="1" t="s">
        <v>205</v>
      </c>
      <c r="E138" s="1" t="s">
        <v>62</v>
      </c>
      <c r="F138" s="2">
        <v>2339300</v>
      </c>
      <c r="G138" s="2">
        <v>2924125</v>
      </c>
      <c r="H138" s="1" t="s">
        <v>1013</v>
      </c>
      <c r="I138" s="1" t="s">
        <v>206</v>
      </c>
      <c r="J138" s="29" t="s">
        <v>902</v>
      </c>
      <c r="K138" s="27">
        <v>362143.89</v>
      </c>
      <c r="L138" s="127" t="s">
        <v>1733</v>
      </c>
      <c r="M138" s="241">
        <v>125666.67</v>
      </c>
    </row>
    <row r="139" spans="1:14" ht="54" customHeight="1" x14ac:dyDescent="0.2">
      <c r="A139" s="38" t="s">
        <v>184</v>
      </c>
      <c r="B139" s="117" t="s">
        <v>22</v>
      </c>
      <c r="C139" s="1" t="s">
        <v>1095</v>
      </c>
      <c r="D139" s="1" t="s">
        <v>208</v>
      </c>
      <c r="E139" s="1" t="s">
        <v>62</v>
      </c>
      <c r="F139" s="2">
        <v>920648</v>
      </c>
      <c r="G139" s="2">
        <v>1150810</v>
      </c>
      <c r="H139" s="1" t="s">
        <v>1013</v>
      </c>
      <c r="I139" s="1" t="s">
        <v>206</v>
      </c>
      <c r="J139" s="29" t="s">
        <v>902</v>
      </c>
      <c r="K139" s="27">
        <v>107117.31</v>
      </c>
      <c r="L139" s="127" t="s">
        <v>1733</v>
      </c>
      <c r="M139" s="241">
        <v>41328.199999999997</v>
      </c>
    </row>
    <row r="140" spans="1:14" ht="59.25" customHeight="1" x14ac:dyDescent="0.2">
      <c r="A140" s="38" t="s">
        <v>184</v>
      </c>
      <c r="B140" s="117" t="s">
        <v>23</v>
      </c>
      <c r="C140" s="1" t="s">
        <v>1096</v>
      </c>
      <c r="D140" s="1" t="s">
        <v>210</v>
      </c>
      <c r="E140" s="1" t="s">
        <v>62</v>
      </c>
      <c r="F140" s="2">
        <v>2402370</v>
      </c>
      <c r="G140" s="2">
        <v>3002962.5</v>
      </c>
      <c r="H140" s="1" t="s">
        <v>1013</v>
      </c>
      <c r="I140" s="1" t="s">
        <v>206</v>
      </c>
      <c r="J140" s="29" t="s">
        <v>902</v>
      </c>
      <c r="K140" s="27">
        <v>937831.91</v>
      </c>
      <c r="L140" s="127" t="s">
        <v>1733</v>
      </c>
      <c r="M140" s="241">
        <v>889625.5</v>
      </c>
    </row>
    <row r="141" spans="1:14" ht="39" customHeight="1" x14ac:dyDescent="0.2">
      <c r="A141" s="38" t="s">
        <v>184</v>
      </c>
      <c r="B141" s="190" t="s">
        <v>24</v>
      </c>
      <c r="C141" s="40" t="s">
        <v>321</v>
      </c>
      <c r="D141" s="24" t="s">
        <v>325</v>
      </c>
      <c r="E141" s="40" t="s">
        <v>62</v>
      </c>
      <c r="F141" s="47">
        <v>2846884.96</v>
      </c>
      <c r="G141" s="47">
        <v>3558872.33</v>
      </c>
      <c r="H141" s="40" t="s">
        <v>1084</v>
      </c>
      <c r="I141" s="24" t="s">
        <v>323</v>
      </c>
      <c r="J141" s="47" t="s">
        <v>901</v>
      </c>
      <c r="K141" s="51">
        <v>3558606.2</v>
      </c>
      <c r="L141" s="62"/>
      <c r="M141" s="242"/>
    </row>
    <row r="142" spans="1:14" ht="38.25" customHeight="1" x14ac:dyDescent="0.2">
      <c r="A142" s="38" t="s">
        <v>184</v>
      </c>
      <c r="B142" s="117" t="s">
        <v>25</v>
      </c>
      <c r="C142" s="118" t="s">
        <v>1075</v>
      </c>
      <c r="D142" s="120" t="s">
        <v>490</v>
      </c>
      <c r="E142" s="120" t="s">
        <v>491</v>
      </c>
      <c r="F142" s="121">
        <v>1347000</v>
      </c>
      <c r="G142" s="128">
        <v>1683000</v>
      </c>
      <c r="H142" s="132" t="s">
        <v>1085</v>
      </c>
      <c r="I142" s="131" t="s">
        <v>783</v>
      </c>
      <c r="J142" s="131" t="s">
        <v>902</v>
      </c>
      <c r="K142" s="128">
        <v>0</v>
      </c>
      <c r="L142" s="140" t="s">
        <v>1785</v>
      </c>
      <c r="M142" s="241">
        <v>1639805.82</v>
      </c>
      <c r="N142" s="220"/>
    </row>
    <row r="143" spans="1:14" ht="42" customHeight="1" x14ac:dyDescent="0.2">
      <c r="B143" s="117" t="s">
        <v>26</v>
      </c>
      <c r="C143" s="127" t="s">
        <v>494</v>
      </c>
      <c r="D143" s="120" t="s">
        <v>495</v>
      </c>
      <c r="E143" s="120" t="s">
        <v>493</v>
      </c>
      <c r="F143" s="121">
        <v>69999.960000000006</v>
      </c>
      <c r="G143" s="121">
        <v>87499.95</v>
      </c>
      <c r="H143" s="135" t="s">
        <v>1098</v>
      </c>
      <c r="I143" s="120" t="s">
        <v>774</v>
      </c>
      <c r="J143" s="131" t="s">
        <v>902</v>
      </c>
      <c r="K143" s="133">
        <v>73063.69</v>
      </c>
      <c r="L143" s="127" t="s">
        <v>1410</v>
      </c>
      <c r="M143" s="218">
        <v>7291.66</v>
      </c>
    </row>
    <row r="144" spans="1:14" ht="40.5" customHeight="1" x14ac:dyDescent="0.2">
      <c r="B144" s="117" t="s">
        <v>46</v>
      </c>
      <c r="C144" s="118" t="s">
        <v>497</v>
      </c>
      <c r="D144" s="122" t="s">
        <v>498</v>
      </c>
      <c r="E144" s="120" t="s">
        <v>493</v>
      </c>
      <c r="F144" s="121">
        <v>198996</v>
      </c>
      <c r="G144" s="121">
        <v>248745</v>
      </c>
      <c r="H144" s="120" t="s">
        <v>1005</v>
      </c>
      <c r="I144" s="120" t="s">
        <v>815</v>
      </c>
      <c r="J144" s="131" t="s">
        <v>902</v>
      </c>
      <c r="K144" s="133">
        <v>186558.75</v>
      </c>
      <c r="L144" s="127" t="s">
        <v>1410</v>
      </c>
      <c r="M144" s="218">
        <v>20728.75</v>
      </c>
    </row>
    <row r="145" spans="1:14" ht="55.5" customHeight="1" x14ac:dyDescent="0.2">
      <c r="B145" s="190" t="s">
        <v>27</v>
      </c>
      <c r="C145" s="132" t="s">
        <v>499</v>
      </c>
      <c r="D145" s="132" t="s">
        <v>500</v>
      </c>
      <c r="E145" s="131" t="s">
        <v>493</v>
      </c>
      <c r="F145" s="133">
        <v>44000</v>
      </c>
      <c r="G145" s="133">
        <v>55000</v>
      </c>
      <c r="H145" s="132" t="s">
        <v>1102</v>
      </c>
      <c r="I145" s="131" t="s">
        <v>1103</v>
      </c>
      <c r="J145" s="131" t="s">
        <v>902</v>
      </c>
      <c r="K145" s="133">
        <v>55000</v>
      </c>
      <c r="L145" s="127"/>
      <c r="M145" s="243"/>
    </row>
    <row r="146" spans="1:14" ht="33.75" x14ac:dyDescent="0.2">
      <c r="B146" s="190" t="s">
        <v>47</v>
      </c>
      <c r="C146" s="132" t="s">
        <v>501</v>
      </c>
      <c r="D146" s="131" t="s">
        <v>502</v>
      </c>
      <c r="E146" s="131" t="s">
        <v>493</v>
      </c>
      <c r="F146" s="133">
        <v>198000</v>
      </c>
      <c r="G146" s="133">
        <v>247500</v>
      </c>
      <c r="H146" s="192" t="s">
        <v>1027</v>
      </c>
      <c r="I146" s="132" t="s">
        <v>814</v>
      </c>
      <c r="J146" s="192" t="s">
        <v>902</v>
      </c>
      <c r="K146" s="133">
        <v>180500</v>
      </c>
      <c r="L146" s="244"/>
      <c r="M146" s="243"/>
    </row>
    <row r="147" spans="1:14" ht="43.5" customHeight="1" x14ac:dyDescent="0.2">
      <c r="A147" s="38"/>
      <c r="B147" s="190" t="s">
        <v>48</v>
      </c>
      <c r="C147" s="134" t="s">
        <v>503</v>
      </c>
      <c r="D147" s="134" t="s">
        <v>504</v>
      </c>
      <c r="E147" s="132" t="s">
        <v>491</v>
      </c>
      <c r="F147" s="138">
        <v>1891370</v>
      </c>
      <c r="G147" s="138">
        <v>2364212.5</v>
      </c>
      <c r="H147" s="132" t="s">
        <v>804</v>
      </c>
      <c r="I147" s="132" t="s">
        <v>805</v>
      </c>
      <c r="J147" s="132" t="s">
        <v>902</v>
      </c>
      <c r="K147" s="138">
        <v>2364212.5</v>
      </c>
      <c r="L147" s="244"/>
      <c r="M147" s="243"/>
    </row>
    <row r="148" spans="1:14" ht="53.25" customHeight="1" x14ac:dyDescent="0.2">
      <c r="B148" s="190" t="s">
        <v>49</v>
      </c>
      <c r="C148" s="132" t="s">
        <v>505</v>
      </c>
      <c r="D148" s="131" t="s">
        <v>506</v>
      </c>
      <c r="E148" s="131" t="s">
        <v>493</v>
      </c>
      <c r="F148" s="133">
        <v>23925</v>
      </c>
      <c r="G148" s="133">
        <v>29906.25</v>
      </c>
      <c r="H148" s="131" t="s">
        <v>1070</v>
      </c>
      <c r="I148" s="131" t="s">
        <v>1071</v>
      </c>
      <c r="J148" s="141" t="s">
        <v>902</v>
      </c>
      <c r="K148" s="133">
        <v>29906.25</v>
      </c>
      <c r="L148" s="244"/>
      <c r="M148" s="243"/>
    </row>
    <row r="149" spans="1:14" ht="134.25" customHeight="1" x14ac:dyDescent="0.2">
      <c r="B149" s="190" t="s">
        <v>50</v>
      </c>
      <c r="C149" s="132" t="s">
        <v>507</v>
      </c>
      <c r="D149" s="131" t="s">
        <v>508</v>
      </c>
      <c r="E149" s="131" t="s">
        <v>493</v>
      </c>
      <c r="F149" s="133">
        <v>30794.22</v>
      </c>
      <c r="G149" s="133">
        <v>38492.78</v>
      </c>
      <c r="H149" s="132" t="s">
        <v>1104</v>
      </c>
      <c r="I149" s="132" t="s">
        <v>1106</v>
      </c>
      <c r="J149" s="141" t="s">
        <v>902</v>
      </c>
      <c r="K149" s="133">
        <v>38492.78</v>
      </c>
      <c r="L149" s="244"/>
      <c r="M149" s="243"/>
    </row>
    <row r="150" spans="1:14" ht="53.25" customHeight="1" x14ac:dyDescent="0.2">
      <c r="B150" s="190" t="s">
        <v>51</v>
      </c>
      <c r="C150" s="132" t="s">
        <v>279</v>
      </c>
      <c r="D150" s="132" t="s">
        <v>509</v>
      </c>
      <c r="E150" s="132" t="s">
        <v>493</v>
      </c>
      <c r="F150" s="138" t="s">
        <v>776</v>
      </c>
      <c r="G150" s="138" t="s">
        <v>777</v>
      </c>
      <c r="H150" s="132" t="s">
        <v>778</v>
      </c>
      <c r="I150" s="132" t="s">
        <v>772</v>
      </c>
      <c r="J150" s="131" t="s">
        <v>902</v>
      </c>
      <c r="K150" s="133">
        <v>150603.51</v>
      </c>
      <c r="L150" s="127"/>
      <c r="M150" s="243"/>
    </row>
    <row r="151" spans="1:14" ht="57" customHeight="1" x14ac:dyDescent="0.2">
      <c r="B151" s="190" t="s">
        <v>52</v>
      </c>
      <c r="C151" s="132" t="s">
        <v>510</v>
      </c>
      <c r="D151" s="132" t="s">
        <v>511</v>
      </c>
      <c r="E151" s="131" t="s">
        <v>493</v>
      </c>
      <c r="F151" s="133">
        <v>176880</v>
      </c>
      <c r="G151" s="133">
        <v>176880</v>
      </c>
      <c r="H151" s="131" t="s">
        <v>812</v>
      </c>
      <c r="I151" s="132" t="s">
        <v>813</v>
      </c>
      <c r="J151" s="131" t="s">
        <v>900</v>
      </c>
      <c r="K151" s="138" t="s">
        <v>998</v>
      </c>
      <c r="L151" s="127"/>
      <c r="M151" s="241"/>
    </row>
    <row r="152" spans="1:14" ht="50.25" customHeight="1" x14ac:dyDescent="0.2">
      <c r="A152" s="38"/>
      <c r="B152" s="190" t="s">
        <v>28</v>
      </c>
      <c r="C152" s="118" t="s">
        <v>512</v>
      </c>
      <c r="D152" s="122" t="s">
        <v>513</v>
      </c>
      <c r="E152" s="120" t="s">
        <v>491</v>
      </c>
      <c r="F152" s="121">
        <v>576000</v>
      </c>
      <c r="G152" s="121">
        <v>720000</v>
      </c>
      <c r="H152" s="120" t="s">
        <v>1022</v>
      </c>
      <c r="I152" s="122" t="s">
        <v>814</v>
      </c>
      <c r="J152" s="131" t="s">
        <v>902</v>
      </c>
      <c r="K152" s="133">
        <v>296400</v>
      </c>
      <c r="L152" s="127" t="s">
        <v>1735</v>
      </c>
      <c r="M152" s="218">
        <v>423600</v>
      </c>
    </row>
    <row r="153" spans="1:14" ht="44.25" customHeight="1" x14ac:dyDescent="0.2">
      <c r="B153" s="190" t="s">
        <v>29</v>
      </c>
      <c r="C153" s="132" t="s">
        <v>514</v>
      </c>
      <c r="D153" s="132" t="s">
        <v>515</v>
      </c>
      <c r="E153" s="132" t="s">
        <v>493</v>
      </c>
      <c r="F153" s="138">
        <v>75900</v>
      </c>
      <c r="G153" s="138">
        <v>94875</v>
      </c>
      <c r="H153" s="132" t="s">
        <v>801</v>
      </c>
      <c r="I153" s="132" t="s">
        <v>802</v>
      </c>
      <c r="J153" s="131" t="s">
        <v>902</v>
      </c>
      <c r="K153" s="133">
        <v>94875</v>
      </c>
      <c r="L153" s="127"/>
      <c r="M153" s="243"/>
    </row>
    <row r="154" spans="1:14" ht="44.25" customHeight="1" x14ac:dyDescent="0.2">
      <c r="B154" s="190" t="s">
        <v>30</v>
      </c>
      <c r="C154" s="118" t="s">
        <v>516</v>
      </c>
      <c r="D154" s="132" t="s">
        <v>517</v>
      </c>
      <c r="E154" s="122" t="s">
        <v>518</v>
      </c>
      <c r="F154" s="126">
        <v>498300</v>
      </c>
      <c r="G154" s="126">
        <v>622875</v>
      </c>
      <c r="H154" s="125" t="s">
        <v>1052</v>
      </c>
      <c r="I154" s="122" t="s">
        <v>1053</v>
      </c>
      <c r="J154" s="131" t="s">
        <v>902</v>
      </c>
      <c r="K154" s="133">
        <v>0</v>
      </c>
      <c r="L154" s="118" t="s">
        <v>1785</v>
      </c>
      <c r="M154" s="218">
        <v>507375</v>
      </c>
      <c r="N154" s="162"/>
    </row>
    <row r="155" spans="1:14" ht="43.5" customHeight="1" x14ac:dyDescent="0.2">
      <c r="B155" s="190" t="s">
        <v>40</v>
      </c>
      <c r="C155" s="134" t="s">
        <v>519</v>
      </c>
      <c r="D155" s="134" t="s">
        <v>520</v>
      </c>
      <c r="E155" s="134" t="s">
        <v>493</v>
      </c>
      <c r="F155" s="143">
        <v>14529</v>
      </c>
      <c r="G155" s="143">
        <v>18161.25</v>
      </c>
      <c r="H155" s="134" t="s">
        <v>1105</v>
      </c>
      <c r="I155" s="134" t="s">
        <v>1107</v>
      </c>
      <c r="J155" s="131" t="s">
        <v>902</v>
      </c>
      <c r="K155" s="133">
        <v>18161.25</v>
      </c>
      <c r="L155" s="127"/>
      <c r="M155" s="243"/>
    </row>
    <row r="156" spans="1:14" ht="50.25" customHeight="1" x14ac:dyDescent="0.2">
      <c r="A156" s="38" t="s">
        <v>184</v>
      </c>
      <c r="B156" s="190" t="s">
        <v>31</v>
      </c>
      <c r="C156" s="193" t="s">
        <v>1074</v>
      </c>
      <c r="D156" s="208" t="s">
        <v>490</v>
      </c>
      <c r="E156" s="208" t="s">
        <v>491</v>
      </c>
      <c r="F156" s="133">
        <v>778343.1</v>
      </c>
      <c r="G156" s="133">
        <v>972928.88</v>
      </c>
      <c r="H156" s="192" t="s">
        <v>1985</v>
      </c>
      <c r="I156" s="132" t="s">
        <v>1086</v>
      </c>
      <c r="J156" s="208" t="s">
        <v>902</v>
      </c>
      <c r="K156" s="133">
        <v>40462.9</v>
      </c>
      <c r="L156" s="189" t="s">
        <v>1785</v>
      </c>
      <c r="M156" s="218">
        <v>481574.81</v>
      </c>
      <c r="N156" s="162"/>
    </row>
    <row r="157" spans="1:14" ht="47.25" customHeight="1" x14ac:dyDescent="0.2">
      <c r="B157" s="190" t="s">
        <v>53</v>
      </c>
      <c r="C157" s="118" t="s">
        <v>521</v>
      </c>
      <c r="D157" s="122" t="s">
        <v>522</v>
      </c>
      <c r="E157" s="122" t="s">
        <v>493</v>
      </c>
      <c r="F157" s="123">
        <v>187566.6</v>
      </c>
      <c r="G157" s="123">
        <v>234458.25</v>
      </c>
      <c r="H157" s="132" t="s">
        <v>1006</v>
      </c>
      <c r="I157" s="122" t="s">
        <v>1087</v>
      </c>
      <c r="J157" s="131" t="s">
        <v>902</v>
      </c>
      <c r="K157" s="133">
        <v>137348.34</v>
      </c>
      <c r="L157" s="127" t="s">
        <v>1410</v>
      </c>
      <c r="M157" s="218">
        <v>18449.43</v>
      </c>
    </row>
    <row r="158" spans="1:14" ht="55.5" customHeight="1" x14ac:dyDescent="0.2">
      <c r="B158" s="190" t="s">
        <v>32</v>
      </c>
      <c r="C158" s="132" t="s">
        <v>523</v>
      </c>
      <c r="D158" s="132" t="s">
        <v>524</v>
      </c>
      <c r="E158" s="132" t="s">
        <v>493</v>
      </c>
      <c r="F158" s="138">
        <v>60204</v>
      </c>
      <c r="G158" s="138">
        <v>75255</v>
      </c>
      <c r="H158" s="132" t="s">
        <v>1108</v>
      </c>
      <c r="I158" s="132" t="s">
        <v>1109</v>
      </c>
      <c r="J158" s="131" t="s">
        <v>902</v>
      </c>
      <c r="K158" s="133">
        <v>75255</v>
      </c>
      <c r="L158" s="127"/>
      <c r="M158" s="243"/>
    </row>
    <row r="159" spans="1:14" ht="48.75" customHeight="1" x14ac:dyDescent="0.2">
      <c r="B159" s="190" t="s">
        <v>54</v>
      </c>
      <c r="C159" s="118" t="s">
        <v>525</v>
      </c>
      <c r="D159" s="122" t="s">
        <v>526</v>
      </c>
      <c r="E159" s="120" t="s">
        <v>493</v>
      </c>
      <c r="F159" s="121">
        <v>44400</v>
      </c>
      <c r="G159" s="121">
        <v>55500</v>
      </c>
      <c r="H159" s="120" t="s">
        <v>1059</v>
      </c>
      <c r="I159" s="120" t="s">
        <v>913</v>
      </c>
      <c r="J159" s="131" t="s">
        <v>902</v>
      </c>
      <c r="K159" s="133">
        <v>0</v>
      </c>
      <c r="L159" s="127" t="s">
        <v>1785</v>
      </c>
      <c r="M159" s="218">
        <v>46543.75</v>
      </c>
      <c r="N159" s="217"/>
    </row>
    <row r="160" spans="1:14" ht="26.25" customHeight="1" x14ac:dyDescent="0.2">
      <c r="B160" s="190" t="s">
        <v>33</v>
      </c>
      <c r="C160" s="132" t="s">
        <v>527</v>
      </c>
      <c r="D160" s="132" t="s">
        <v>528</v>
      </c>
      <c r="E160" s="131" t="s">
        <v>493</v>
      </c>
      <c r="F160" s="133">
        <v>144200</v>
      </c>
      <c r="G160" s="133">
        <v>180250</v>
      </c>
      <c r="H160" s="131" t="s">
        <v>999</v>
      </c>
      <c r="I160" s="132" t="s">
        <v>803</v>
      </c>
      <c r="J160" s="131" t="s">
        <v>902</v>
      </c>
      <c r="K160" s="199">
        <v>180250</v>
      </c>
      <c r="L160" s="244"/>
      <c r="M160" s="243"/>
    </row>
    <row r="161" spans="1:14" ht="50.25" customHeight="1" x14ac:dyDescent="0.2">
      <c r="B161" s="190" t="s">
        <v>55</v>
      </c>
      <c r="C161" s="132" t="s">
        <v>529</v>
      </c>
      <c r="D161" s="132" t="s">
        <v>530</v>
      </c>
      <c r="E161" s="132" t="s">
        <v>493</v>
      </c>
      <c r="F161" s="133" t="s">
        <v>1110</v>
      </c>
      <c r="G161" s="133">
        <v>30000</v>
      </c>
      <c r="H161" s="131" t="s">
        <v>1111</v>
      </c>
      <c r="I161" s="131" t="s">
        <v>1112</v>
      </c>
      <c r="J161" s="131" t="s">
        <v>902</v>
      </c>
      <c r="K161" s="133">
        <v>30000</v>
      </c>
      <c r="L161" s="127"/>
      <c r="M161" s="243"/>
    </row>
    <row r="162" spans="1:14" ht="50.25" customHeight="1" x14ac:dyDescent="0.2">
      <c r="B162" s="190" t="s">
        <v>34</v>
      </c>
      <c r="C162" s="137" t="s">
        <v>532</v>
      </c>
      <c r="D162" s="139" t="s">
        <v>531</v>
      </c>
      <c r="E162" s="120" t="s">
        <v>493</v>
      </c>
      <c r="F162" s="142">
        <v>118773.6</v>
      </c>
      <c r="G162" s="121">
        <v>148467</v>
      </c>
      <c r="H162" s="120" t="s">
        <v>782</v>
      </c>
      <c r="I162" s="122" t="s">
        <v>783</v>
      </c>
      <c r="J162" s="131" t="s">
        <v>902</v>
      </c>
      <c r="K162" s="133">
        <v>3926.96</v>
      </c>
      <c r="L162" s="140" t="s">
        <v>1785</v>
      </c>
      <c r="M162" s="218">
        <v>56065.05</v>
      </c>
      <c r="N162" s="162"/>
    </row>
    <row r="163" spans="1:14" ht="46.5" customHeight="1" x14ac:dyDescent="0.2">
      <c r="B163" s="190" t="s">
        <v>35</v>
      </c>
      <c r="C163" s="137" t="s">
        <v>533</v>
      </c>
      <c r="D163" s="119" t="s">
        <v>534</v>
      </c>
      <c r="E163" s="120" t="s">
        <v>493</v>
      </c>
      <c r="F163" s="121">
        <v>33552</v>
      </c>
      <c r="G163" s="121">
        <v>41940</v>
      </c>
      <c r="H163" s="120" t="s">
        <v>1098</v>
      </c>
      <c r="I163" s="122" t="s">
        <v>1087</v>
      </c>
      <c r="J163" s="131" t="s">
        <v>902</v>
      </c>
      <c r="K163" s="133">
        <v>31455</v>
      </c>
      <c r="L163" s="127" t="s">
        <v>1410</v>
      </c>
      <c r="M163" s="218">
        <v>3495</v>
      </c>
    </row>
    <row r="164" spans="1:14" ht="48" customHeight="1" x14ac:dyDescent="0.2">
      <c r="A164" s="38"/>
      <c r="B164" s="190" t="s">
        <v>36</v>
      </c>
      <c r="C164" s="137" t="s">
        <v>535</v>
      </c>
      <c r="D164" s="119" t="s">
        <v>536</v>
      </c>
      <c r="E164" s="119" t="s">
        <v>491</v>
      </c>
      <c r="F164" s="138">
        <v>10503848.539999999</v>
      </c>
      <c r="G164" s="138">
        <v>13129810.68</v>
      </c>
      <c r="H164" s="132" t="s">
        <v>1100</v>
      </c>
      <c r="I164" s="132" t="s">
        <v>1101</v>
      </c>
      <c r="J164" s="132" t="s">
        <v>902</v>
      </c>
      <c r="K164" s="138">
        <v>8380825.4299999997</v>
      </c>
      <c r="L164" s="214" t="s">
        <v>1785</v>
      </c>
      <c r="M164" s="218">
        <v>3054772.87</v>
      </c>
      <c r="N164" s="148"/>
    </row>
    <row r="165" spans="1:14" ht="61.5" customHeight="1" x14ac:dyDescent="0.2">
      <c r="B165" s="190" t="s">
        <v>37</v>
      </c>
      <c r="C165" s="132" t="s">
        <v>537</v>
      </c>
      <c r="D165" s="132" t="s">
        <v>538</v>
      </c>
      <c r="E165" s="131" t="s">
        <v>493</v>
      </c>
      <c r="F165" s="133">
        <v>118035</v>
      </c>
      <c r="G165" s="133">
        <v>147543.75</v>
      </c>
      <c r="H165" s="131" t="s">
        <v>809</v>
      </c>
      <c r="I165" s="132" t="s">
        <v>810</v>
      </c>
      <c r="J165" s="131" t="s">
        <v>902</v>
      </c>
      <c r="K165" s="199">
        <v>142503.75</v>
      </c>
      <c r="L165" s="244"/>
      <c r="M165" s="243"/>
    </row>
    <row r="166" spans="1:14" ht="50.25" customHeight="1" x14ac:dyDescent="0.2">
      <c r="B166" s="190" t="s">
        <v>38</v>
      </c>
      <c r="C166" s="132" t="s">
        <v>539</v>
      </c>
      <c r="D166" s="132" t="s">
        <v>540</v>
      </c>
      <c r="E166" s="132" t="s">
        <v>493</v>
      </c>
      <c r="F166" s="133">
        <v>141960</v>
      </c>
      <c r="G166" s="133">
        <v>177450</v>
      </c>
      <c r="H166" s="131" t="s">
        <v>811</v>
      </c>
      <c r="I166" s="131" t="s">
        <v>810</v>
      </c>
      <c r="J166" s="131" t="s">
        <v>902</v>
      </c>
      <c r="K166" s="133">
        <v>176618.75</v>
      </c>
      <c r="L166" s="127"/>
      <c r="M166" s="243"/>
    </row>
    <row r="167" spans="1:14" ht="60" customHeight="1" x14ac:dyDescent="0.2">
      <c r="B167" s="190" t="s">
        <v>39</v>
      </c>
      <c r="C167" s="137" t="s">
        <v>541</v>
      </c>
      <c r="D167" s="119" t="s">
        <v>544</v>
      </c>
      <c r="E167" s="127" t="s">
        <v>493</v>
      </c>
      <c r="F167" s="143">
        <v>114660</v>
      </c>
      <c r="G167" s="143">
        <v>143250</v>
      </c>
      <c r="H167" s="134" t="s">
        <v>806</v>
      </c>
      <c r="I167" s="134" t="s">
        <v>807</v>
      </c>
      <c r="J167" s="141" t="s">
        <v>902</v>
      </c>
      <c r="K167" s="128">
        <v>132000</v>
      </c>
      <c r="L167" s="127" t="s">
        <v>1733</v>
      </c>
      <c r="M167" s="218">
        <v>11250</v>
      </c>
    </row>
    <row r="168" spans="1:14" ht="49.5" customHeight="1" x14ac:dyDescent="0.2">
      <c r="A168" s="38"/>
      <c r="B168" s="190" t="s">
        <v>41</v>
      </c>
      <c r="C168" s="134" t="s">
        <v>542</v>
      </c>
      <c r="D168" s="141" t="s">
        <v>1099</v>
      </c>
      <c r="E168" s="141" t="s">
        <v>491</v>
      </c>
      <c r="F168" s="133">
        <v>770120</v>
      </c>
      <c r="G168" s="133">
        <v>962650</v>
      </c>
      <c r="H168" s="131" t="s">
        <v>1007</v>
      </c>
      <c r="I168" s="132" t="s">
        <v>803</v>
      </c>
      <c r="J168" s="131" t="s">
        <v>902</v>
      </c>
      <c r="K168" s="133">
        <v>959964.02</v>
      </c>
      <c r="L168" s="244"/>
      <c r="M168" s="243"/>
    </row>
    <row r="169" spans="1:14" ht="61.5" customHeight="1" x14ac:dyDescent="0.2">
      <c r="B169" s="190" t="s">
        <v>0</v>
      </c>
      <c r="C169" s="134" t="s">
        <v>543</v>
      </c>
      <c r="D169" s="141" t="s">
        <v>545</v>
      </c>
      <c r="E169" s="131" t="s">
        <v>493</v>
      </c>
      <c r="F169" s="133">
        <v>129375</v>
      </c>
      <c r="G169" s="133">
        <v>161718.75</v>
      </c>
      <c r="H169" s="131" t="s">
        <v>904</v>
      </c>
      <c r="I169" s="132" t="s">
        <v>789</v>
      </c>
      <c r="J169" s="131" t="s">
        <v>901</v>
      </c>
      <c r="K169" s="133">
        <v>161718.75</v>
      </c>
      <c r="L169" s="127"/>
      <c r="M169" s="218"/>
    </row>
    <row r="170" spans="1:14" ht="57.75" customHeight="1" x14ac:dyDescent="0.2">
      <c r="B170" s="190" t="s">
        <v>1</v>
      </c>
      <c r="C170" s="137" t="s">
        <v>546</v>
      </c>
      <c r="D170" s="119" t="s">
        <v>547</v>
      </c>
      <c r="E170" s="127" t="s">
        <v>493</v>
      </c>
      <c r="F170" s="133">
        <v>92100</v>
      </c>
      <c r="G170" s="133">
        <v>115125</v>
      </c>
      <c r="H170" s="132" t="s">
        <v>1008</v>
      </c>
      <c r="I170" s="132" t="s">
        <v>805</v>
      </c>
      <c r="J170" s="131" t="s">
        <v>902</v>
      </c>
      <c r="K170" s="128">
        <v>95937.5</v>
      </c>
      <c r="L170" s="127" t="s">
        <v>1733</v>
      </c>
      <c r="M170" s="218">
        <v>19187.5</v>
      </c>
    </row>
    <row r="171" spans="1:14" ht="48.75" customHeight="1" x14ac:dyDescent="0.2">
      <c r="B171" s="190" t="s">
        <v>42</v>
      </c>
      <c r="C171" s="137" t="s">
        <v>548</v>
      </c>
      <c r="D171" s="119" t="s">
        <v>549</v>
      </c>
      <c r="E171" s="127" t="s">
        <v>493</v>
      </c>
      <c r="F171" s="121">
        <v>104367.61</v>
      </c>
      <c r="G171" s="121">
        <v>130459.51</v>
      </c>
      <c r="H171" s="120" t="s">
        <v>771</v>
      </c>
      <c r="I171" s="122" t="s">
        <v>790</v>
      </c>
      <c r="J171" s="131" t="s">
        <v>901</v>
      </c>
      <c r="K171" s="133">
        <v>130459.51</v>
      </c>
      <c r="L171" s="127"/>
      <c r="M171" s="218"/>
    </row>
    <row r="172" spans="1:14" ht="49.5" customHeight="1" x14ac:dyDescent="0.2">
      <c r="B172" s="190" t="s">
        <v>2</v>
      </c>
      <c r="C172" s="134" t="s">
        <v>550</v>
      </c>
      <c r="D172" s="141" t="s">
        <v>551</v>
      </c>
      <c r="E172" s="131" t="s">
        <v>493</v>
      </c>
      <c r="F172" s="133">
        <v>67500</v>
      </c>
      <c r="G172" s="133">
        <v>84375</v>
      </c>
      <c r="H172" s="131" t="s">
        <v>860</v>
      </c>
      <c r="I172" s="132" t="s">
        <v>842</v>
      </c>
      <c r="J172" s="131" t="s">
        <v>902</v>
      </c>
      <c r="K172" s="133">
        <v>65790</v>
      </c>
      <c r="L172" s="127"/>
      <c r="M172" s="218"/>
    </row>
    <row r="173" spans="1:14" ht="51.75" customHeight="1" x14ac:dyDescent="0.2">
      <c r="B173" s="190" t="s">
        <v>43</v>
      </c>
      <c r="C173" s="134" t="s">
        <v>552</v>
      </c>
      <c r="D173" s="141" t="s">
        <v>553</v>
      </c>
      <c r="E173" s="131" t="s">
        <v>493</v>
      </c>
      <c r="F173" s="133">
        <v>39000</v>
      </c>
      <c r="G173" s="133">
        <v>48750</v>
      </c>
      <c r="H173" s="131" t="s">
        <v>871</v>
      </c>
      <c r="I173" s="132" t="s">
        <v>855</v>
      </c>
      <c r="J173" s="131" t="s">
        <v>902</v>
      </c>
      <c r="K173" s="133">
        <v>48242.5</v>
      </c>
      <c r="L173" s="127"/>
      <c r="M173" s="218"/>
    </row>
    <row r="174" spans="1:14" ht="66.75" customHeight="1" x14ac:dyDescent="0.2">
      <c r="B174" s="190" t="s">
        <v>3</v>
      </c>
      <c r="C174" s="193" t="s">
        <v>554</v>
      </c>
      <c r="D174" s="131" t="s">
        <v>555</v>
      </c>
      <c r="E174" s="131" t="s">
        <v>493</v>
      </c>
      <c r="F174" s="133">
        <v>46312.5</v>
      </c>
      <c r="G174" s="133">
        <v>57890.63</v>
      </c>
      <c r="H174" s="131" t="s">
        <v>872</v>
      </c>
      <c r="I174" s="131" t="s">
        <v>873</v>
      </c>
      <c r="J174" s="131" t="s">
        <v>902</v>
      </c>
      <c r="K174" s="133" t="s">
        <v>1023</v>
      </c>
      <c r="L174" s="127"/>
      <c r="M174" s="245"/>
    </row>
    <row r="175" spans="1:14" ht="59.25" customHeight="1" x14ac:dyDescent="0.2">
      <c r="B175" s="190" t="s">
        <v>4</v>
      </c>
      <c r="C175" s="144" t="s">
        <v>556</v>
      </c>
      <c r="D175" s="120" t="s">
        <v>557</v>
      </c>
      <c r="E175" s="120" t="s">
        <v>493</v>
      </c>
      <c r="F175" s="133">
        <v>28000</v>
      </c>
      <c r="G175" s="133">
        <v>35000</v>
      </c>
      <c r="H175" s="131" t="s">
        <v>872</v>
      </c>
      <c r="I175" s="131" t="s">
        <v>870</v>
      </c>
      <c r="J175" s="131" t="s">
        <v>902</v>
      </c>
      <c r="K175" s="133">
        <v>16375</v>
      </c>
      <c r="L175" s="127" t="s">
        <v>1733</v>
      </c>
      <c r="M175" s="218">
        <v>17500</v>
      </c>
    </row>
    <row r="176" spans="1:14" ht="45" x14ac:dyDescent="0.2">
      <c r="B176" s="190" t="s">
        <v>5</v>
      </c>
      <c r="C176" s="193" t="s">
        <v>558</v>
      </c>
      <c r="D176" s="131" t="s">
        <v>559</v>
      </c>
      <c r="E176" s="131" t="s">
        <v>493</v>
      </c>
      <c r="F176" s="133">
        <v>37315</v>
      </c>
      <c r="G176" s="133">
        <v>46643.75</v>
      </c>
      <c r="H176" s="131" t="s">
        <v>872</v>
      </c>
      <c r="I176" s="131" t="s">
        <v>842</v>
      </c>
      <c r="J176" s="131" t="s">
        <v>902</v>
      </c>
      <c r="K176" s="133">
        <v>43855</v>
      </c>
      <c r="L176" s="127"/>
      <c r="M176" s="245"/>
    </row>
    <row r="177" spans="2:14" ht="45" x14ac:dyDescent="0.2">
      <c r="B177" s="190" t="s">
        <v>6</v>
      </c>
      <c r="C177" s="193" t="s">
        <v>560</v>
      </c>
      <c r="D177" s="131" t="s">
        <v>561</v>
      </c>
      <c r="E177" s="131" t="s">
        <v>493</v>
      </c>
      <c r="F177" s="133" t="s">
        <v>874</v>
      </c>
      <c r="G177" s="133" t="s">
        <v>875</v>
      </c>
      <c r="H177" s="131" t="s">
        <v>872</v>
      </c>
      <c r="I177" s="131" t="s">
        <v>810</v>
      </c>
      <c r="J177" s="131" t="s">
        <v>902</v>
      </c>
      <c r="K177" s="133">
        <v>41662.5</v>
      </c>
      <c r="L177" s="127"/>
      <c r="M177" s="245"/>
    </row>
    <row r="178" spans="2:14" ht="45" x14ac:dyDescent="0.2">
      <c r="B178" s="190" t="s">
        <v>7</v>
      </c>
      <c r="C178" s="144" t="s">
        <v>562</v>
      </c>
      <c r="D178" s="127" t="s">
        <v>563</v>
      </c>
      <c r="E178" s="127" t="s">
        <v>493</v>
      </c>
      <c r="F178" s="140" t="s">
        <v>876</v>
      </c>
      <c r="G178" s="140" t="s">
        <v>877</v>
      </c>
      <c r="H178" s="127" t="s">
        <v>861</v>
      </c>
      <c r="I178" s="127" t="s">
        <v>810</v>
      </c>
      <c r="J178" s="127" t="s">
        <v>902</v>
      </c>
      <c r="K178" s="140">
        <v>18270</v>
      </c>
      <c r="L178" s="127"/>
      <c r="M178" s="245"/>
      <c r="N178" s="217"/>
    </row>
    <row r="179" spans="2:14" ht="82.5" customHeight="1" x14ac:dyDescent="0.2">
      <c r="B179" s="190" t="s">
        <v>8</v>
      </c>
      <c r="C179" s="144" t="s">
        <v>564</v>
      </c>
      <c r="D179" s="120" t="s">
        <v>565</v>
      </c>
      <c r="E179" s="120" t="s">
        <v>493</v>
      </c>
      <c r="F179" s="140" t="s">
        <v>878</v>
      </c>
      <c r="G179" s="140" t="s">
        <v>879</v>
      </c>
      <c r="H179" s="118" t="s">
        <v>829</v>
      </c>
      <c r="I179" s="118" t="s">
        <v>880</v>
      </c>
      <c r="J179" s="131" t="s">
        <v>902</v>
      </c>
      <c r="K179" s="189">
        <v>27675</v>
      </c>
      <c r="L179" s="127" t="s">
        <v>1733</v>
      </c>
      <c r="M179" s="218">
        <v>19100</v>
      </c>
    </row>
    <row r="180" spans="2:14" ht="75" customHeight="1" x14ac:dyDescent="0.2">
      <c r="B180" s="190" t="s">
        <v>9</v>
      </c>
      <c r="C180" s="144" t="s">
        <v>566</v>
      </c>
      <c r="D180" s="120" t="s">
        <v>567</v>
      </c>
      <c r="E180" s="120" t="s">
        <v>493</v>
      </c>
      <c r="F180" s="121" t="s">
        <v>840</v>
      </c>
      <c r="G180" s="121" t="s">
        <v>841</v>
      </c>
      <c r="H180" s="120" t="s">
        <v>829</v>
      </c>
      <c r="I180" s="122" t="s">
        <v>842</v>
      </c>
      <c r="J180" s="131" t="s">
        <v>902</v>
      </c>
      <c r="K180" s="123">
        <v>40350</v>
      </c>
      <c r="L180" s="127" t="s">
        <v>1733</v>
      </c>
      <c r="M180" s="218">
        <v>8750</v>
      </c>
    </row>
    <row r="181" spans="2:14" ht="63" customHeight="1" x14ac:dyDescent="0.2">
      <c r="B181" s="190" t="s">
        <v>10</v>
      </c>
      <c r="C181" s="144" t="s">
        <v>568</v>
      </c>
      <c r="D181" s="139" t="s">
        <v>569</v>
      </c>
      <c r="E181" s="127" t="s">
        <v>493</v>
      </c>
      <c r="F181" s="140">
        <v>57300</v>
      </c>
      <c r="G181" s="140">
        <v>71625</v>
      </c>
      <c r="H181" s="127" t="s">
        <v>881</v>
      </c>
      <c r="I181" s="118" t="s">
        <v>832</v>
      </c>
      <c r="J181" s="127" t="s">
        <v>902</v>
      </c>
      <c r="K181" s="140">
        <v>46131.25</v>
      </c>
      <c r="L181" s="189" t="s">
        <v>1786</v>
      </c>
      <c r="M181" s="241">
        <v>25493.75</v>
      </c>
    </row>
    <row r="182" spans="2:14" ht="33.75" x14ac:dyDescent="0.2">
      <c r="B182" s="190" t="s">
        <v>11</v>
      </c>
      <c r="C182" s="193" t="s">
        <v>570</v>
      </c>
      <c r="D182" s="131" t="s">
        <v>571</v>
      </c>
      <c r="E182" s="131" t="s">
        <v>493</v>
      </c>
      <c r="F182" s="133" t="s">
        <v>827</v>
      </c>
      <c r="G182" s="133" t="s">
        <v>828</v>
      </c>
      <c r="H182" s="131" t="s">
        <v>829</v>
      </c>
      <c r="I182" s="131" t="s">
        <v>830</v>
      </c>
      <c r="J182" s="131" t="s">
        <v>902</v>
      </c>
      <c r="K182" s="133">
        <v>40156.25</v>
      </c>
      <c r="L182" s="127"/>
      <c r="M182" s="245"/>
    </row>
    <row r="183" spans="2:14" ht="49.5" customHeight="1" x14ac:dyDescent="0.2">
      <c r="B183" s="190" t="s">
        <v>12</v>
      </c>
      <c r="C183" s="144" t="s">
        <v>572</v>
      </c>
      <c r="D183" s="127" t="s">
        <v>573</v>
      </c>
      <c r="E183" s="127" t="s">
        <v>493</v>
      </c>
      <c r="F183" s="213" t="s">
        <v>882</v>
      </c>
      <c r="G183" s="213" t="s">
        <v>859</v>
      </c>
      <c r="H183" s="137" t="s">
        <v>883</v>
      </c>
      <c r="I183" s="118" t="s">
        <v>842</v>
      </c>
      <c r="J183" s="127" t="s">
        <v>902</v>
      </c>
      <c r="K183" s="189">
        <v>55031.25</v>
      </c>
      <c r="L183" s="189" t="s">
        <v>1786</v>
      </c>
      <c r="M183" s="218">
        <v>10343.75</v>
      </c>
      <c r="N183" s="217"/>
    </row>
    <row r="184" spans="2:14" ht="49.5" customHeight="1" x14ac:dyDescent="0.2">
      <c r="B184" s="190" t="s">
        <v>56</v>
      </c>
      <c r="C184" s="193" t="s">
        <v>574</v>
      </c>
      <c r="D184" s="131" t="s">
        <v>575</v>
      </c>
      <c r="E184" s="131" t="s">
        <v>493</v>
      </c>
      <c r="F184" s="143" t="s">
        <v>884</v>
      </c>
      <c r="G184" s="143" t="s">
        <v>885</v>
      </c>
      <c r="H184" s="131" t="s">
        <v>883</v>
      </c>
      <c r="I184" s="132" t="s">
        <v>886</v>
      </c>
      <c r="J184" s="131" t="s">
        <v>902</v>
      </c>
      <c r="K184" s="143">
        <v>58500</v>
      </c>
      <c r="L184" s="140"/>
      <c r="M184" s="246"/>
    </row>
    <row r="185" spans="2:14" ht="33.75" x14ac:dyDescent="0.2">
      <c r="B185" s="190" t="s">
        <v>44</v>
      </c>
      <c r="C185" s="144" t="s">
        <v>576</v>
      </c>
      <c r="D185" s="127" t="s">
        <v>577</v>
      </c>
      <c r="E185" s="127" t="s">
        <v>493</v>
      </c>
      <c r="F185" s="213" t="s">
        <v>887</v>
      </c>
      <c r="G185" s="213" t="s">
        <v>888</v>
      </c>
      <c r="H185" s="137" t="s">
        <v>889</v>
      </c>
      <c r="I185" s="118" t="s">
        <v>810</v>
      </c>
      <c r="J185" s="127" t="s">
        <v>902</v>
      </c>
      <c r="K185" s="189">
        <v>36534.379999999997</v>
      </c>
      <c r="L185" s="140"/>
      <c r="M185" s="246"/>
      <c r="N185" s="217"/>
    </row>
    <row r="186" spans="2:14" ht="33.75" x14ac:dyDescent="0.2">
      <c r="B186" s="190" t="s">
        <v>45</v>
      </c>
      <c r="C186" s="144" t="s">
        <v>578</v>
      </c>
      <c r="D186" s="120" t="s">
        <v>579</v>
      </c>
      <c r="E186" s="120" t="s">
        <v>493</v>
      </c>
      <c r="F186" s="121" t="s">
        <v>890</v>
      </c>
      <c r="G186" s="128" t="s">
        <v>849</v>
      </c>
      <c r="H186" s="131" t="s">
        <v>829</v>
      </c>
      <c r="I186" s="122" t="s">
        <v>851</v>
      </c>
      <c r="J186" s="131" t="s">
        <v>902</v>
      </c>
      <c r="K186" s="138">
        <v>50950</v>
      </c>
      <c r="L186" s="189" t="s">
        <v>1786</v>
      </c>
      <c r="M186" s="218">
        <v>3125</v>
      </c>
      <c r="N186" s="217"/>
    </row>
    <row r="187" spans="2:14" ht="33.75" x14ac:dyDescent="0.2">
      <c r="B187" s="190" t="s">
        <v>13</v>
      </c>
      <c r="C187" s="193" t="s">
        <v>580</v>
      </c>
      <c r="D187" s="131" t="s">
        <v>581</v>
      </c>
      <c r="E187" s="131" t="s">
        <v>493</v>
      </c>
      <c r="F187" s="133" t="s">
        <v>891</v>
      </c>
      <c r="G187" s="128" t="s">
        <v>892</v>
      </c>
      <c r="H187" s="132" t="s">
        <v>893</v>
      </c>
      <c r="I187" s="132" t="s">
        <v>810</v>
      </c>
      <c r="J187" s="131" t="s">
        <v>902</v>
      </c>
      <c r="K187" s="133">
        <v>54085</v>
      </c>
      <c r="L187" s="140"/>
      <c r="M187" s="235"/>
    </row>
    <row r="188" spans="2:14" ht="51.75" customHeight="1" x14ac:dyDescent="0.2">
      <c r="B188" s="190" t="s">
        <v>694</v>
      </c>
      <c r="C188" s="193" t="s">
        <v>582</v>
      </c>
      <c r="D188" s="131" t="s">
        <v>583</v>
      </c>
      <c r="E188" s="131" t="s">
        <v>493</v>
      </c>
      <c r="F188" s="133" t="s">
        <v>863</v>
      </c>
      <c r="G188" s="133" t="s">
        <v>864</v>
      </c>
      <c r="H188" s="132" t="s">
        <v>865</v>
      </c>
      <c r="I188" s="131" t="s">
        <v>866</v>
      </c>
      <c r="J188" s="131" t="s">
        <v>902</v>
      </c>
      <c r="K188" s="133">
        <v>40750</v>
      </c>
      <c r="L188" s="213"/>
      <c r="M188" s="247"/>
    </row>
    <row r="189" spans="2:14" ht="39.75" customHeight="1" x14ac:dyDescent="0.2">
      <c r="B189" s="190" t="s">
        <v>695</v>
      </c>
      <c r="C189" s="144" t="s">
        <v>584</v>
      </c>
      <c r="D189" s="127" t="s">
        <v>585</v>
      </c>
      <c r="E189" s="127" t="s">
        <v>493</v>
      </c>
      <c r="F189" s="213" t="s">
        <v>894</v>
      </c>
      <c r="G189" s="213" t="s">
        <v>838</v>
      </c>
      <c r="H189" s="137" t="s">
        <v>829</v>
      </c>
      <c r="I189" s="118" t="s">
        <v>839</v>
      </c>
      <c r="J189" s="127" t="s">
        <v>902</v>
      </c>
      <c r="K189" s="189">
        <v>24000</v>
      </c>
      <c r="L189" s="213"/>
      <c r="M189" s="247"/>
      <c r="N189" s="217"/>
    </row>
    <row r="190" spans="2:14" ht="47.25" customHeight="1" x14ac:dyDescent="0.2">
      <c r="B190" s="190" t="s">
        <v>696</v>
      </c>
      <c r="C190" s="193" t="s">
        <v>586</v>
      </c>
      <c r="D190" s="132" t="s">
        <v>587</v>
      </c>
      <c r="E190" s="132" t="s">
        <v>493</v>
      </c>
      <c r="F190" s="138" t="s">
        <v>895</v>
      </c>
      <c r="G190" s="138" t="s">
        <v>896</v>
      </c>
      <c r="H190" s="132" t="s">
        <v>889</v>
      </c>
      <c r="I190" s="132" t="s">
        <v>897</v>
      </c>
      <c r="J190" s="131" t="s">
        <v>902</v>
      </c>
      <c r="K190" s="133">
        <v>68760.429999999993</v>
      </c>
      <c r="L190" s="244"/>
      <c r="M190" s="248"/>
    </row>
    <row r="191" spans="2:14" ht="55.5" customHeight="1" x14ac:dyDescent="0.2">
      <c r="B191" s="190" t="s">
        <v>697</v>
      </c>
      <c r="C191" s="144" t="s">
        <v>588</v>
      </c>
      <c r="D191" s="127" t="s">
        <v>589</v>
      </c>
      <c r="E191" s="127" t="s">
        <v>493</v>
      </c>
      <c r="F191" s="140">
        <v>39300</v>
      </c>
      <c r="G191" s="140">
        <v>49125</v>
      </c>
      <c r="H191" s="215" t="s">
        <v>831</v>
      </c>
      <c r="I191" s="118" t="s">
        <v>832</v>
      </c>
      <c r="J191" s="127" t="s">
        <v>902</v>
      </c>
      <c r="K191" s="140">
        <v>29731.25</v>
      </c>
      <c r="L191" s="127" t="s">
        <v>1786</v>
      </c>
      <c r="M191" s="249">
        <v>19393.75</v>
      </c>
    </row>
    <row r="192" spans="2:14" ht="68.25" customHeight="1" x14ac:dyDescent="0.2">
      <c r="B192" s="190" t="s">
        <v>698</v>
      </c>
      <c r="C192" s="144" t="s">
        <v>379</v>
      </c>
      <c r="D192" s="118" t="s">
        <v>590</v>
      </c>
      <c r="E192" s="127" t="s">
        <v>493</v>
      </c>
      <c r="F192" s="140" t="s">
        <v>833</v>
      </c>
      <c r="G192" s="140" t="s">
        <v>834</v>
      </c>
      <c r="H192" s="127" t="s">
        <v>835</v>
      </c>
      <c r="I192" s="118" t="s">
        <v>836</v>
      </c>
      <c r="J192" s="127" t="s">
        <v>902</v>
      </c>
      <c r="K192" s="140">
        <v>39375</v>
      </c>
      <c r="L192" s="127"/>
      <c r="M192" s="248"/>
    </row>
    <row r="193" spans="1:14" ht="33.75" x14ac:dyDescent="0.2">
      <c r="B193" s="190" t="s">
        <v>699</v>
      </c>
      <c r="C193" s="144" t="s">
        <v>584</v>
      </c>
      <c r="D193" s="127" t="s">
        <v>591</v>
      </c>
      <c r="E193" s="127" t="s">
        <v>493</v>
      </c>
      <c r="F193" s="213" t="s">
        <v>837</v>
      </c>
      <c r="G193" s="213" t="s">
        <v>838</v>
      </c>
      <c r="H193" s="137" t="s">
        <v>829</v>
      </c>
      <c r="I193" s="118" t="s">
        <v>839</v>
      </c>
      <c r="J193" s="127" t="s">
        <v>902</v>
      </c>
      <c r="K193" s="189">
        <v>24000</v>
      </c>
      <c r="L193" s="244"/>
      <c r="M193" s="248"/>
      <c r="N193" s="217"/>
    </row>
    <row r="194" spans="1:14" ht="33.75" x14ac:dyDescent="0.2">
      <c r="B194" s="190" t="s">
        <v>700</v>
      </c>
      <c r="C194" s="144" t="s">
        <v>592</v>
      </c>
      <c r="D194" s="137" t="s">
        <v>593</v>
      </c>
      <c r="E194" s="118" t="s">
        <v>493</v>
      </c>
      <c r="F194" s="189" t="s">
        <v>843</v>
      </c>
      <c r="G194" s="189" t="s">
        <v>844</v>
      </c>
      <c r="H194" s="118" t="s">
        <v>845</v>
      </c>
      <c r="I194" s="118" t="s">
        <v>832</v>
      </c>
      <c r="J194" s="127" t="s">
        <v>902</v>
      </c>
      <c r="K194" s="140">
        <v>41000</v>
      </c>
      <c r="L194" s="127"/>
      <c r="M194" s="248"/>
    </row>
    <row r="195" spans="1:14" ht="22.5" x14ac:dyDescent="0.2">
      <c r="B195" s="190" t="s">
        <v>701</v>
      </c>
      <c r="C195" s="144" t="s">
        <v>594</v>
      </c>
      <c r="D195" s="127" t="s">
        <v>595</v>
      </c>
      <c r="E195" s="127" t="s">
        <v>493</v>
      </c>
      <c r="F195" s="140" t="s">
        <v>846</v>
      </c>
      <c r="G195" s="140" t="s">
        <v>847</v>
      </c>
      <c r="H195" s="127" t="s">
        <v>850</v>
      </c>
      <c r="I195" s="118" t="s">
        <v>832</v>
      </c>
      <c r="J195" s="127" t="s">
        <v>902</v>
      </c>
      <c r="K195" s="140">
        <v>30750</v>
      </c>
      <c r="L195" s="127"/>
      <c r="M195" s="248"/>
    </row>
    <row r="196" spans="1:14" ht="33.75" x14ac:dyDescent="0.2">
      <c r="B196" s="190" t="s">
        <v>702</v>
      </c>
      <c r="C196" s="144" t="s">
        <v>578</v>
      </c>
      <c r="D196" s="122" t="s">
        <v>596</v>
      </c>
      <c r="E196" s="122" t="s">
        <v>493</v>
      </c>
      <c r="F196" s="123" t="s">
        <v>848</v>
      </c>
      <c r="G196" s="123" t="s">
        <v>849</v>
      </c>
      <c r="H196" s="122" t="s">
        <v>829</v>
      </c>
      <c r="I196" s="122" t="s">
        <v>851</v>
      </c>
      <c r="J196" s="131" t="s">
        <v>902</v>
      </c>
      <c r="K196" s="133">
        <v>50950</v>
      </c>
      <c r="L196" s="127" t="s">
        <v>1733</v>
      </c>
      <c r="M196" s="249">
        <v>3125</v>
      </c>
    </row>
    <row r="197" spans="1:14" ht="33.75" x14ac:dyDescent="0.2">
      <c r="B197" s="190" t="s">
        <v>703</v>
      </c>
      <c r="C197" s="193" t="s">
        <v>597</v>
      </c>
      <c r="D197" s="132" t="s">
        <v>598</v>
      </c>
      <c r="E197" s="131" t="s">
        <v>493</v>
      </c>
      <c r="F197" s="133" t="s">
        <v>852</v>
      </c>
      <c r="G197" s="133" t="s">
        <v>853</v>
      </c>
      <c r="H197" s="132" t="s">
        <v>854</v>
      </c>
      <c r="I197" s="132" t="s">
        <v>855</v>
      </c>
      <c r="J197" s="131" t="s">
        <v>902</v>
      </c>
      <c r="K197" s="133">
        <v>31750</v>
      </c>
      <c r="L197" s="244"/>
      <c r="M197" s="248"/>
    </row>
    <row r="198" spans="1:14" ht="33.75" x14ac:dyDescent="0.2">
      <c r="B198" s="190" t="s">
        <v>704</v>
      </c>
      <c r="C198" s="193" t="s">
        <v>599</v>
      </c>
      <c r="D198" s="131" t="s">
        <v>600</v>
      </c>
      <c r="E198" s="131" t="s">
        <v>493</v>
      </c>
      <c r="F198" s="133" t="s">
        <v>856</v>
      </c>
      <c r="G198" s="133" t="s">
        <v>857</v>
      </c>
      <c r="H198" s="131" t="s">
        <v>850</v>
      </c>
      <c r="I198" s="132" t="s">
        <v>858</v>
      </c>
      <c r="J198" s="131" t="s">
        <v>902</v>
      </c>
      <c r="K198" s="133">
        <v>60750</v>
      </c>
      <c r="L198" s="244"/>
      <c r="M198" s="248"/>
    </row>
    <row r="199" spans="1:14" ht="52.5" customHeight="1" x14ac:dyDescent="0.2">
      <c r="B199" s="190" t="s">
        <v>705</v>
      </c>
      <c r="C199" s="144" t="s">
        <v>601</v>
      </c>
      <c r="D199" s="127" t="s">
        <v>602</v>
      </c>
      <c r="E199" s="127" t="s">
        <v>493</v>
      </c>
      <c r="F199" s="140">
        <v>67500</v>
      </c>
      <c r="G199" s="140">
        <v>84375</v>
      </c>
      <c r="H199" s="214" t="s">
        <v>860</v>
      </c>
      <c r="I199" s="118" t="s">
        <v>842</v>
      </c>
      <c r="J199" s="127" t="s">
        <v>902</v>
      </c>
      <c r="K199" s="140">
        <v>65790</v>
      </c>
      <c r="L199" s="127"/>
      <c r="M199" s="248"/>
      <c r="N199" s="217"/>
    </row>
    <row r="200" spans="1:14" ht="53.25" customHeight="1" x14ac:dyDescent="0.2">
      <c r="B200" s="190" t="s">
        <v>706</v>
      </c>
      <c r="C200" s="193" t="s">
        <v>603</v>
      </c>
      <c r="D200" s="132" t="s">
        <v>604</v>
      </c>
      <c r="E200" s="132" t="s">
        <v>493</v>
      </c>
      <c r="F200" s="138">
        <v>23040</v>
      </c>
      <c r="G200" s="138">
        <v>28800</v>
      </c>
      <c r="H200" s="132" t="s">
        <v>861</v>
      </c>
      <c r="I200" s="132" t="s">
        <v>862</v>
      </c>
      <c r="J200" s="131" t="s">
        <v>902</v>
      </c>
      <c r="K200" s="133">
        <v>28800</v>
      </c>
      <c r="L200" s="127"/>
      <c r="M200" s="248"/>
    </row>
    <row r="201" spans="1:14" ht="52.5" customHeight="1" x14ac:dyDescent="0.2">
      <c r="B201" s="190" t="s">
        <v>707</v>
      </c>
      <c r="C201" s="193" t="s">
        <v>605</v>
      </c>
      <c r="D201" s="132" t="s">
        <v>606</v>
      </c>
      <c r="E201" s="132" t="s">
        <v>493</v>
      </c>
      <c r="F201" s="138">
        <v>32600</v>
      </c>
      <c r="G201" s="138">
        <v>40750</v>
      </c>
      <c r="H201" s="132" t="s">
        <v>865</v>
      </c>
      <c r="I201" s="132" t="s">
        <v>866</v>
      </c>
      <c r="J201" s="131" t="s">
        <v>902</v>
      </c>
      <c r="K201" s="133">
        <v>40750</v>
      </c>
      <c r="L201" s="127"/>
      <c r="M201" s="248"/>
    </row>
    <row r="202" spans="1:14" ht="56.25" customHeight="1" x14ac:dyDescent="0.2">
      <c r="B202" s="190" t="s">
        <v>708</v>
      </c>
      <c r="C202" s="193" t="s">
        <v>607</v>
      </c>
      <c r="D202" s="132" t="s">
        <v>608</v>
      </c>
      <c r="E202" s="132" t="s">
        <v>493</v>
      </c>
      <c r="F202" s="133">
        <v>30000</v>
      </c>
      <c r="G202" s="133">
        <v>37500</v>
      </c>
      <c r="H202" s="131" t="s">
        <v>867</v>
      </c>
      <c r="I202" s="132" t="s">
        <v>868</v>
      </c>
      <c r="J202" s="131" t="s">
        <v>1003</v>
      </c>
      <c r="K202" s="133">
        <v>37500</v>
      </c>
      <c r="L202" s="244"/>
      <c r="M202" s="248"/>
    </row>
    <row r="203" spans="1:14" ht="56.25" customHeight="1" x14ac:dyDescent="0.2">
      <c r="B203" s="190" t="s">
        <v>709</v>
      </c>
      <c r="C203" s="193" t="s">
        <v>609</v>
      </c>
      <c r="D203" s="132" t="s">
        <v>610</v>
      </c>
      <c r="E203" s="131" t="s">
        <v>493</v>
      </c>
      <c r="F203" s="133">
        <v>142388.4</v>
      </c>
      <c r="G203" s="133">
        <v>177985.5</v>
      </c>
      <c r="H203" s="131" t="s">
        <v>773</v>
      </c>
      <c r="I203" s="132" t="s">
        <v>774</v>
      </c>
      <c r="J203" s="133" t="s">
        <v>1009</v>
      </c>
      <c r="K203" s="128">
        <v>177980</v>
      </c>
      <c r="L203" s="140"/>
      <c r="M203" s="250"/>
    </row>
    <row r="204" spans="1:14" ht="45" customHeight="1" x14ac:dyDescent="0.2">
      <c r="A204" s="38"/>
      <c r="B204" s="190" t="s">
        <v>710</v>
      </c>
      <c r="C204" s="144" t="s">
        <v>611</v>
      </c>
      <c r="D204" s="141" t="s">
        <v>613</v>
      </c>
      <c r="E204" s="120" t="s">
        <v>491</v>
      </c>
      <c r="F204" s="121">
        <v>631480</v>
      </c>
      <c r="G204" s="121">
        <v>789350</v>
      </c>
      <c r="H204" s="120" t="s">
        <v>1054</v>
      </c>
      <c r="I204" s="120" t="s">
        <v>814</v>
      </c>
      <c r="J204" s="138" t="s">
        <v>902</v>
      </c>
      <c r="K204" s="138">
        <v>2865</v>
      </c>
      <c r="L204" s="189" t="s">
        <v>1785</v>
      </c>
      <c r="M204" s="249">
        <v>549672.5</v>
      </c>
      <c r="N204" s="219"/>
    </row>
    <row r="205" spans="1:14" ht="33.75" x14ac:dyDescent="0.2">
      <c r="B205" s="190" t="s">
        <v>711</v>
      </c>
      <c r="C205" s="145" t="s">
        <v>612</v>
      </c>
      <c r="D205" s="125" t="s">
        <v>614</v>
      </c>
      <c r="E205" s="122" t="s">
        <v>493</v>
      </c>
      <c r="F205" s="126">
        <v>198500</v>
      </c>
      <c r="G205" s="126">
        <v>248125</v>
      </c>
      <c r="H205" s="122" t="s">
        <v>781</v>
      </c>
      <c r="I205" s="122" t="s">
        <v>814</v>
      </c>
      <c r="J205" s="138" t="s">
        <v>902</v>
      </c>
      <c r="K205" s="138">
        <v>36835.94</v>
      </c>
      <c r="L205" s="189" t="s">
        <v>1785</v>
      </c>
      <c r="M205" s="249">
        <v>185289.06</v>
      </c>
      <c r="N205" s="219"/>
    </row>
    <row r="206" spans="1:14" ht="45" x14ac:dyDescent="0.2">
      <c r="B206" s="190" t="s">
        <v>712</v>
      </c>
      <c r="C206" s="145" t="s">
        <v>615</v>
      </c>
      <c r="D206" s="119" t="s">
        <v>616</v>
      </c>
      <c r="E206" s="120" t="s">
        <v>493</v>
      </c>
      <c r="F206" s="121">
        <v>36750</v>
      </c>
      <c r="G206" s="121">
        <v>45937.5</v>
      </c>
      <c r="H206" s="120" t="s">
        <v>869</v>
      </c>
      <c r="I206" s="120" t="s">
        <v>870</v>
      </c>
      <c r="J206" s="138" t="s">
        <v>902</v>
      </c>
      <c r="K206" s="138">
        <v>18375</v>
      </c>
      <c r="L206" s="189" t="s">
        <v>1786</v>
      </c>
      <c r="M206" s="235">
        <v>21000</v>
      </c>
      <c r="N206" s="219"/>
    </row>
    <row r="207" spans="1:14" ht="45" x14ac:dyDescent="0.2">
      <c r="A207" s="38"/>
      <c r="B207" s="190" t="s">
        <v>713</v>
      </c>
      <c r="C207" s="144" t="s">
        <v>617</v>
      </c>
      <c r="D207" s="120" t="s">
        <v>618</v>
      </c>
      <c r="E207" s="120" t="s">
        <v>491</v>
      </c>
      <c r="F207" s="128">
        <v>30000000</v>
      </c>
      <c r="G207" s="128">
        <v>37500000</v>
      </c>
      <c r="H207" s="125" t="s">
        <v>1783</v>
      </c>
      <c r="I207" s="118" t="s">
        <v>1101</v>
      </c>
      <c r="J207" s="123" t="s">
        <v>902</v>
      </c>
      <c r="K207" s="138">
        <v>0</v>
      </c>
      <c r="L207" s="189" t="s">
        <v>1785</v>
      </c>
      <c r="M207" s="250">
        <v>6117606.4400000004</v>
      </c>
      <c r="N207" s="219"/>
    </row>
    <row r="208" spans="1:14" ht="57.75" customHeight="1" x14ac:dyDescent="0.2">
      <c r="A208" s="38"/>
      <c r="B208" s="190" t="s">
        <v>714</v>
      </c>
      <c r="C208" s="145" t="s">
        <v>619</v>
      </c>
      <c r="D208" s="120" t="s">
        <v>620</v>
      </c>
      <c r="E208" s="120" t="s">
        <v>491</v>
      </c>
      <c r="F208" s="126">
        <v>132339</v>
      </c>
      <c r="G208" s="126">
        <v>132339</v>
      </c>
      <c r="H208" s="120" t="s">
        <v>779</v>
      </c>
      <c r="I208" s="122" t="s">
        <v>780</v>
      </c>
      <c r="J208" s="133" t="s">
        <v>1024</v>
      </c>
      <c r="K208" s="143">
        <v>75095</v>
      </c>
      <c r="L208" s="140" t="s">
        <v>1786</v>
      </c>
      <c r="M208" s="235">
        <v>459</v>
      </c>
      <c r="N208" s="219"/>
    </row>
    <row r="209" spans="1:14" ht="57.75" customHeight="1" x14ac:dyDescent="0.2">
      <c r="A209" s="38"/>
      <c r="B209" s="190" t="s">
        <v>715</v>
      </c>
      <c r="C209" s="145" t="s">
        <v>619</v>
      </c>
      <c r="D209" s="146" t="s">
        <v>620</v>
      </c>
      <c r="E209" s="120" t="s">
        <v>491</v>
      </c>
      <c r="F209" s="130">
        <v>271000</v>
      </c>
      <c r="G209" s="130">
        <v>271000</v>
      </c>
      <c r="H209" s="146" t="s">
        <v>1078</v>
      </c>
      <c r="I209" s="129" t="s">
        <v>1079</v>
      </c>
      <c r="J209" s="133" t="s">
        <v>1024</v>
      </c>
      <c r="K209" s="143">
        <v>38000</v>
      </c>
      <c r="L209" s="140" t="s">
        <v>1785</v>
      </c>
      <c r="M209" s="235">
        <v>84500</v>
      </c>
      <c r="N209" s="219"/>
    </row>
    <row r="210" spans="1:14" ht="52.5" customHeight="1" x14ac:dyDescent="0.2">
      <c r="B210" s="190" t="s">
        <v>716</v>
      </c>
      <c r="C210" s="191" t="s">
        <v>621</v>
      </c>
      <c r="D210" s="200" t="s">
        <v>622</v>
      </c>
      <c r="E210" s="200" t="s">
        <v>493</v>
      </c>
      <c r="F210" s="201">
        <v>78750</v>
      </c>
      <c r="G210" s="201">
        <v>98437.5</v>
      </c>
      <c r="H210" s="200" t="s">
        <v>775</v>
      </c>
      <c r="I210" s="200" t="s">
        <v>789</v>
      </c>
      <c r="J210" s="138" t="s">
        <v>1024</v>
      </c>
      <c r="K210" s="138">
        <v>98437.5</v>
      </c>
      <c r="L210" s="189"/>
      <c r="M210" s="249"/>
    </row>
    <row r="211" spans="1:14" ht="47.25" customHeight="1" x14ac:dyDescent="0.2">
      <c r="B211" s="190" t="s">
        <v>717</v>
      </c>
      <c r="C211" s="191" t="s">
        <v>625</v>
      </c>
      <c r="D211" s="131" t="s">
        <v>626</v>
      </c>
      <c r="E211" s="131" t="s">
        <v>493</v>
      </c>
      <c r="F211" s="133">
        <v>40788</v>
      </c>
      <c r="G211" s="128">
        <v>50985</v>
      </c>
      <c r="H211" s="131" t="s">
        <v>817</v>
      </c>
      <c r="I211" s="132" t="s">
        <v>818</v>
      </c>
      <c r="J211" s="128" t="s">
        <v>901</v>
      </c>
      <c r="K211" s="128">
        <v>50985</v>
      </c>
      <c r="L211" s="189"/>
      <c r="M211" s="249"/>
    </row>
    <row r="212" spans="1:14" ht="48" customHeight="1" x14ac:dyDescent="0.2">
      <c r="B212" s="190" t="s">
        <v>718</v>
      </c>
      <c r="C212" s="191" t="s">
        <v>627</v>
      </c>
      <c r="D212" s="132" t="s">
        <v>628</v>
      </c>
      <c r="E212" s="132" t="s">
        <v>493</v>
      </c>
      <c r="F212" s="138">
        <v>54021</v>
      </c>
      <c r="G212" s="138">
        <v>67526</v>
      </c>
      <c r="H212" s="132" t="s">
        <v>819</v>
      </c>
      <c r="I212" s="132" t="s">
        <v>810</v>
      </c>
      <c r="J212" s="131" t="s">
        <v>902</v>
      </c>
      <c r="K212" s="133">
        <v>67526.25</v>
      </c>
      <c r="L212" s="251"/>
      <c r="M212" s="252"/>
    </row>
    <row r="213" spans="1:14" ht="43.5" customHeight="1" x14ac:dyDescent="0.2">
      <c r="B213" s="190" t="s">
        <v>719</v>
      </c>
      <c r="C213" s="191" t="s">
        <v>629</v>
      </c>
      <c r="D213" s="131" t="s">
        <v>630</v>
      </c>
      <c r="E213" s="131" t="s">
        <v>493</v>
      </c>
      <c r="F213" s="133">
        <v>24774</v>
      </c>
      <c r="G213" s="128">
        <v>30967</v>
      </c>
      <c r="H213" s="132" t="s">
        <v>820</v>
      </c>
      <c r="I213" s="132" t="s">
        <v>821</v>
      </c>
      <c r="J213" s="131" t="s">
        <v>902</v>
      </c>
      <c r="K213" s="133">
        <v>30967.5</v>
      </c>
      <c r="L213" s="140"/>
      <c r="M213" s="235"/>
    </row>
    <row r="214" spans="1:14" ht="55.5" customHeight="1" x14ac:dyDescent="0.2">
      <c r="B214" s="190" t="s">
        <v>720</v>
      </c>
      <c r="C214" s="191" t="s">
        <v>631</v>
      </c>
      <c r="D214" s="131" t="s">
        <v>632</v>
      </c>
      <c r="E214" s="131" t="s">
        <v>493</v>
      </c>
      <c r="F214" s="133">
        <v>26953.22</v>
      </c>
      <c r="G214" s="133">
        <v>33691.53</v>
      </c>
      <c r="H214" s="187" t="s">
        <v>822</v>
      </c>
      <c r="I214" s="131" t="s">
        <v>823</v>
      </c>
      <c r="J214" s="131" t="s">
        <v>902</v>
      </c>
      <c r="K214" s="133">
        <v>33691.53</v>
      </c>
      <c r="L214" s="213"/>
      <c r="M214" s="247"/>
    </row>
    <row r="215" spans="1:14" ht="60" customHeight="1" x14ac:dyDescent="0.2">
      <c r="B215" s="190" t="s">
        <v>721</v>
      </c>
      <c r="C215" s="191" t="s">
        <v>633</v>
      </c>
      <c r="D215" s="132" t="s">
        <v>634</v>
      </c>
      <c r="E215" s="131" t="s">
        <v>493</v>
      </c>
      <c r="F215" s="133">
        <v>21870.25</v>
      </c>
      <c r="G215" s="133">
        <v>29160.63</v>
      </c>
      <c r="H215" s="131" t="s">
        <v>822</v>
      </c>
      <c r="I215" s="131" t="s">
        <v>789</v>
      </c>
      <c r="J215" s="131" t="s">
        <v>901</v>
      </c>
      <c r="K215" s="133">
        <v>29160.63</v>
      </c>
      <c r="L215" s="189"/>
      <c r="M215" s="249"/>
    </row>
    <row r="216" spans="1:14" ht="60" customHeight="1" x14ac:dyDescent="0.2">
      <c r="B216" s="190" t="s">
        <v>722</v>
      </c>
      <c r="C216" s="191" t="s">
        <v>635</v>
      </c>
      <c r="D216" s="132" t="s">
        <v>636</v>
      </c>
      <c r="E216" s="131" t="s">
        <v>493</v>
      </c>
      <c r="F216" s="133">
        <v>41587.339999999997</v>
      </c>
      <c r="G216" s="133">
        <v>51984.18</v>
      </c>
      <c r="H216" s="131" t="s">
        <v>824</v>
      </c>
      <c r="I216" s="131" t="s">
        <v>825</v>
      </c>
      <c r="J216" s="131" t="s">
        <v>900</v>
      </c>
      <c r="K216" s="133">
        <v>51984.18</v>
      </c>
      <c r="L216" s="251"/>
      <c r="M216" s="252"/>
    </row>
    <row r="217" spans="1:14" ht="54.75" customHeight="1" x14ac:dyDescent="0.2">
      <c r="B217" s="190" t="s">
        <v>723</v>
      </c>
      <c r="C217" s="191" t="s">
        <v>637</v>
      </c>
      <c r="D217" s="131" t="s">
        <v>638</v>
      </c>
      <c r="E217" s="131" t="s">
        <v>493</v>
      </c>
      <c r="F217" s="133">
        <v>48427.199999999997</v>
      </c>
      <c r="G217" s="133">
        <v>60534</v>
      </c>
      <c r="H217" s="192" t="s">
        <v>826</v>
      </c>
      <c r="I217" s="131" t="s">
        <v>790</v>
      </c>
      <c r="J217" s="131" t="s">
        <v>902</v>
      </c>
      <c r="K217" s="133">
        <v>60534</v>
      </c>
      <c r="L217" s="140"/>
      <c r="M217" s="235"/>
    </row>
    <row r="218" spans="1:14" ht="54" customHeight="1" x14ac:dyDescent="0.2">
      <c r="B218" s="190" t="s">
        <v>724</v>
      </c>
      <c r="C218" s="193" t="s">
        <v>639</v>
      </c>
      <c r="D218" s="208" t="s">
        <v>640</v>
      </c>
      <c r="E218" s="208" t="s">
        <v>493</v>
      </c>
      <c r="F218" s="133">
        <v>70168.78</v>
      </c>
      <c r="G218" s="133">
        <v>79460.94</v>
      </c>
      <c r="H218" s="192" t="s">
        <v>898</v>
      </c>
      <c r="I218" s="132" t="s">
        <v>899</v>
      </c>
      <c r="J218" s="208" t="s">
        <v>902</v>
      </c>
      <c r="K218" s="133">
        <v>69525</v>
      </c>
      <c r="L218" s="189" t="s">
        <v>1410</v>
      </c>
      <c r="M218" s="249">
        <v>10450</v>
      </c>
    </row>
    <row r="219" spans="1:14" ht="55.5" customHeight="1" x14ac:dyDescent="0.2">
      <c r="B219" s="190" t="s">
        <v>725</v>
      </c>
      <c r="C219" s="191" t="s">
        <v>1010</v>
      </c>
      <c r="D219" s="131" t="s">
        <v>641</v>
      </c>
      <c r="E219" s="131" t="s">
        <v>493</v>
      </c>
      <c r="F219" s="133">
        <v>58380</v>
      </c>
      <c r="G219" s="133">
        <v>72975</v>
      </c>
      <c r="H219" s="132" t="s">
        <v>898</v>
      </c>
      <c r="I219" s="132" t="s">
        <v>899</v>
      </c>
      <c r="J219" s="131" t="s">
        <v>902</v>
      </c>
      <c r="K219" s="133">
        <v>72975</v>
      </c>
      <c r="L219" s="189"/>
      <c r="M219" s="249"/>
    </row>
    <row r="220" spans="1:14" ht="54.75" customHeight="1" x14ac:dyDescent="0.2">
      <c r="B220" s="190" t="s">
        <v>726</v>
      </c>
      <c r="C220" s="191" t="s">
        <v>642</v>
      </c>
      <c r="D220" s="132" t="s">
        <v>643</v>
      </c>
      <c r="E220" s="132" t="s">
        <v>493</v>
      </c>
      <c r="F220" s="138">
        <v>13515.2</v>
      </c>
      <c r="G220" s="138">
        <v>16894</v>
      </c>
      <c r="H220" s="132" t="s">
        <v>1025</v>
      </c>
      <c r="I220" s="132" t="s">
        <v>1026</v>
      </c>
      <c r="J220" s="131" t="s">
        <v>902</v>
      </c>
      <c r="K220" s="133">
        <v>16894</v>
      </c>
      <c r="L220" s="251"/>
      <c r="M220" s="252"/>
    </row>
    <row r="221" spans="1:14" ht="48.75" customHeight="1" x14ac:dyDescent="0.2">
      <c r="B221" s="190" t="s">
        <v>727</v>
      </c>
      <c r="C221" s="191" t="s">
        <v>644</v>
      </c>
      <c r="D221" s="132" t="s">
        <v>645</v>
      </c>
      <c r="E221" s="131" t="s">
        <v>493</v>
      </c>
      <c r="F221" s="133">
        <v>114271.2</v>
      </c>
      <c r="G221" s="133">
        <v>142839</v>
      </c>
      <c r="H221" s="132" t="s">
        <v>795</v>
      </c>
      <c r="I221" s="131" t="s">
        <v>787</v>
      </c>
      <c r="J221" s="131" t="s">
        <v>902</v>
      </c>
      <c r="K221" s="133">
        <v>142839</v>
      </c>
      <c r="L221" s="140"/>
      <c r="M221" s="235"/>
    </row>
    <row r="222" spans="1:14" ht="54" customHeight="1" x14ac:dyDescent="0.2">
      <c r="B222" s="190" t="s">
        <v>728</v>
      </c>
      <c r="C222" s="191" t="s">
        <v>646</v>
      </c>
      <c r="D222" s="131" t="s">
        <v>647</v>
      </c>
      <c r="E222" s="131" t="s">
        <v>493</v>
      </c>
      <c r="F222" s="133">
        <v>89274.08</v>
      </c>
      <c r="G222" s="133">
        <v>111592.6</v>
      </c>
      <c r="H222" s="131" t="s">
        <v>795</v>
      </c>
      <c r="I222" s="131" t="s">
        <v>787</v>
      </c>
      <c r="J222" s="131" t="s">
        <v>902</v>
      </c>
      <c r="K222" s="133">
        <v>111513.88</v>
      </c>
      <c r="L222" s="213"/>
      <c r="M222" s="247"/>
    </row>
    <row r="223" spans="1:14" ht="53.25" customHeight="1" x14ac:dyDescent="0.2">
      <c r="B223" s="190" t="s">
        <v>729</v>
      </c>
      <c r="C223" s="191" t="s">
        <v>648</v>
      </c>
      <c r="D223" s="132" t="s">
        <v>649</v>
      </c>
      <c r="E223" s="132" t="s">
        <v>493</v>
      </c>
      <c r="F223" s="138">
        <v>69808.039999999994</v>
      </c>
      <c r="G223" s="138">
        <v>87260.05</v>
      </c>
      <c r="H223" s="132" t="s">
        <v>796</v>
      </c>
      <c r="I223" s="132" t="s">
        <v>787</v>
      </c>
      <c r="J223" s="131" t="s">
        <v>902</v>
      </c>
      <c r="K223" s="133">
        <v>83217.38</v>
      </c>
      <c r="L223" s="189"/>
      <c r="M223" s="249"/>
    </row>
    <row r="224" spans="1:14" ht="52.5" customHeight="1" x14ac:dyDescent="0.2">
      <c r="B224" s="190" t="s">
        <v>730</v>
      </c>
      <c r="C224" s="191" t="s">
        <v>650</v>
      </c>
      <c r="D224" s="132" t="s">
        <v>651</v>
      </c>
      <c r="E224" s="132" t="s">
        <v>493</v>
      </c>
      <c r="F224" s="138">
        <v>53249.8</v>
      </c>
      <c r="G224" s="138">
        <v>66562.25</v>
      </c>
      <c r="H224" s="132" t="s">
        <v>795</v>
      </c>
      <c r="I224" s="132" t="s">
        <v>788</v>
      </c>
      <c r="J224" s="131" t="s">
        <v>902</v>
      </c>
      <c r="K224" s="133">
        <v>61294.63</v>
      </c>
      <c r="L224" s="251"/>
      <c r="M224" s="252"/>
    </row>
    <row r="225" spans="2:14" ht="48.75" customHeight="1" x14ac:dyDescent="0.2">
      <c r="B225" s="190" t="s">
        <v>731</v>
      </c>
      <c r="C225" s="191" t="s">
        <v>652</v>
      </c>
      <c r="D225" s="132" t="s">
        <v>653</v>
      </c>
      <c r="E225" s="132" t="s">
        <v>493</v>
      </c>
      <c r="F225" s="138">
        <v>74184.3</v>
      </c>
      <c r="G225" s="138">
        <v>92730.38</v>
      </c>
      <c r="H225" s="132" t="s">
        <v>795</v>
      </c>
      <c r="I225" s="132" t="s">
        <v>787</v>
      </c>
      <c r="J225" s="131" t="s">
        <v>902</v>
      </c>
      <c r="K225" s="133">
        <v>92600.31</v>
      </c>
      <c r="L225" s="140"/>
      <c r="M225" s="235"/>
    </row>
    <row r="226" spans="2:14" ht="54" customHeight="1" x14ac:dyDescent="0.2">
      <c r="B226" s="190" t="s">
        <v>732</v>
      </c>
      <c r="C226" s="191" t="s">
        <v>654</v>
      </c>
      <c r="D226" s="132" t="s">
        <v>655</v>
      </c>
      <c r="E226" s="132" t="s">
        <v>493</v>
      </c>
      <c r="F226" s="133">
        <v>134960</v>
      </c>
      <c r="G226" s="133">
        <v>168700</v>
      </c>
      <c r="H226" s="131" t="s">
        <v>797</v>
      </c>
      <c r="I226" s="132" t="s">
        <v>787</v>
      </c>
      <c r="J226" s="131" t="s">
        <v>902</v>
      </c>
      <c r="K226" s="133">
        <v>166700</v>
      </c>
      <c r="L226" s="213"/>
      <c r="M226" s="247"/>
    </row>
    <row r="227" spans="2:14" ht="46.5" customHeight="1" x14ac:dyDescent="0.2">
      <c r="B227" s="190" t="s">
        <v>733</v>
      </c>
      <c r="C227" s="191" t="s">
        <v>656</v>
      </c>
      <c r="D227" s="132" t="s">
        <v>657</v>
      </c>
      <c r="E227" s="131" t="s">
        <v>493</v>
      </c>
      <c r="F227" s="133">
        <v>73925.649999999994</v>
      </c>
      <c r="G227" s="133">
        <v>92407.06</v>
      </c>
      <c r="H227" s="131" t="s">
        <v>786</v>
      </c>
      <c r="I227" s="132" t="s">
        <v>787</v>
      </c>
      <c r="J227" s="131" t="s">
        <v>902</v>
      </c>
      <c r="K227" s="133">
        <v>92090.25</v>
      </c>
      <c r="L227" s="189"/>
      <c r="M227" s="249"/>
    </row>
    <row r="228" spans="2:14" ht="42.75" customHeight="1" x14ac:dyDescent="0.2">
      <c r="B228" s="190" t="s">
        <v>734</v>
      </c>
      <c r="C228" s="191" t="s">
        <v>658</v>
      </c>
      <c r="D228" s="132" t="s">
        <v>659</v>
      </c>
      <c r="E228" s="131" t="s">
        <v>493</v>
      </c>
      <c r="F228" s="133">
        <v>85946.74</v>
      </c>
      <c r="G228" s="133">
        <v>107433.43</v>
      </c>
      <c r="H228" s="131" t="s">
        <v>786</v>
      </c>
      <c r="I228" s="132" t="s">
        <v>787</v>
      </c>
      <c r="J228" s="131" t="s">
        <v>902</v>
      </c>
      <c r="K228" s="133">
        <v>77513.81</v>
      </c>
      <c r="L228" s="251"/>
      <c r="M228" s="252"/>
    </row>
    <row r="229" spans="2:14" ht="38.25" customHeight="1" x14ac:dyDescent="0.2">
      <c r="B229" s="190" t="s">
        <v>735</v>
      </c>
      <c r="C229" s="191" t="s">
        <v>660</v>
      </c>
      <c r="D229" s="132" t="s">
        <v>661</v>
      </c>
      <c r="E229" s="131" t="s">
        <v>493</v>
      </c>
      <c r="F229" s="133">
        <v>80372.539999999994</v>
      </c>
      <c r="G229" s="133">
        <v>100465.68</v>
      </c>
      <c r="H229" s="131" t="s">
        <v>794</v>
      </c>
      <c r="I229" s="132" t="s">
        <v>793</v>
      </c>
      <c r="J229" s="131" t="s">
        <v>902</v>
      </c>
      <c r="K229" s="133">
        <v>63778.63</v>
      </c>
      <c r="L229" s="140"/>
      <c r="M229" s="235"/>
    </row>
    <row r="230" spans="2:14" ht="43.5" customHeight="1" x14ac:dyDescent="0.2">
      <c r="B230" s="190" t="s">
        <v>736</v>
      </c>
      <c r="C230" s="144" t="s">
        <v>662</v>
      </c>
      <c r="D230" s="127" t="s">
        <v>663</v>
      </c>
      <c r="E230" s="127" t="s">
        <v>493</v>
      </c>
      <c r="F230" s="140">
        <v>175997.98</v>
      </c>
      <c r="G230" s="140">
        <v>219997.48</v>
      </c>
      <c r="H230" s="214" t="s">
        <v>794</v>
      </c>
      <c r="I230" s="118" t="s">
        <v>787</v>
      </c>
      <c r="J230" s="127" t="s">
        <v>902</v>
      </c>
      <c r="K230" s="140">
        <v>98440.63</v>
      </c>
      <c r="L230" s="140"/>
      <c r="M230" s="235"/>
      <c r="N230" s="219"/>
    </row>
    <row r="231" spans="2:14" ht="44.25" customHeight="1" x14ac:dyDescent="0.2">
      <c r="B231" s="190" t="s">
        <v>737</v>
      </c>
      <c r="C231" s="191" t="s">
        <v>664</v>
      </c>
      <c r="D231" s="132" t="s">
        <v>665</v>
      </c>
      <c r="E231" s="131" t="s">
        <v>493</v>
      </c>
      <c r="F231" s="133">
        <v>62943.15</v>
      </c>
      <c r="G231" s="133" t="s">
        <v>791</v>
      </c>
      <c r="H231" s="131" t="s">
        <v>792</v>
      </c>
      <c r="I231" s="132" t="s">
        <v>787</v>
      </c>
      <c r="J231" s="131" t="s">
        <v>902</v>
      </c>
      <c r="K231" s="133">
        <v>66028.25</v>
      </c>
      <c r="L231" s="189"/>
      <c r="M231" s="249"/>
    </row>
    <row r="232" spans="2:14" ht="42.75" customHeight="1" x14ac:dyDescent="0.2">
      <c r="B232" s="190" t="s">
        <v>738</v>
      </c>
      <c r="C232" s="191" t="s">
        <v>666</v>
      </c>
      <c r="D232" s="132" t="s">
        <v>667</v>
      </c>
      <c r="E232" s="131" t="s">
        <v>493</v>
      </c>
      <c r="F232" s="133" t="s">
        <v>785</v>
      </c>
      <c r="G232" s="133">
        <v>84225.75</v>
      </c>
      <c r="H232" s="131" t="s">
        <v>786</v>
      </c>
      <c r="I232" s="132" t="s">
        <v>787</v>
      </c>
      <c r="J232" s="131" t="s">
        <v>902</v>
      </c>
      <c r="K232" s="133">
        <v>83122.94</v>
      </c>
      <c r="L232" s="251"/>
      <c r="M232" s="252"/>
    </row>
    <row r="233" spans="2:14" ht="53.25" customHeight="1" x14ac:dyDescent="0.2">
      <c r="B233" s="190" t="s">
        <v>739</v>
      </c>
      <c r="C233" s="191" t="s">
        <v>668</v>
      </c>
      <c r="D233" s="132" t="s">
        <v>669</v>
      </c>
      <c r="E233" s="131" t="s">
        <v>493</v>
      </c>
      <c r="F233" s="133">
        <v>68251.600000000006</v>
      </c>
      <c r="G233" s="133">
        <v>85341.5</v>
      </c>
      <c r="H233" s="131" t="s">
        <v>786</v>
      </c>
      <c r="I233" s="132" t="s">
        <v>787</v>
      </c>
      <c r="J233" s="131" t="s">
        <v>902</v>
      </c>
      <c r="K233" s="133">
        <v>85224.25</v>
      </c>
      <c r="L233" s="140"/>
      <c r="M233" s="235"/>
    </row>
    <row r="234" spans="2:14" ht="50.25" customHeight="1" x14ac:dyDescent="0.2">
      <c r="B234" s="190" t="s">
        <v>740</v>
      </c>
      <c r="C234" s="191" t="s">
        <v>670</v>
      </c>
      <c r="D234" s="132" t="s">
        <v>671</v>
      </c>
      <c r="E234" s="131" t="s">
        <v>493</v>
      </c>
      <c r="F234" s="133">
        <v>53995.95</v>
      </c>
      <c r="G234" s="133">
        <v>67494.94</v>
      </c>
      <c r="H234" s="131" t="s">
        <v>786</v>
      </c>
      <c r="I234" s="132" t="s">
        <v>787</v>
      </c>
      <c r="J234" s="131" t="s">
        <v>902</v>
      </c>
      <c r="K234" s="133">
        <v>50713.38</v>
      </c>
      <c r="L234" s="213"/>
      <c r="M234" s="247"/>
    </row>
    <row r="235" spans="2:14" ht="44.25" customHeight="1" x14ac:dyDescent="0.2">
      <c r="B235" s="190" t="s">
        <v>741</v>
      </c>
      <c r="C235" s="191" t="s">
        <v>672</v>
      </c>
      <c r="D235" s="132" t="s">
        <v>673</v>
      </c>
      <c r="E235" s="131" t="s">
        <v>493</v>
      </c>
      <c r="F235" s="133">
        <v>49950</v>
      </c>
      <c r="G235" s="133">
        <v>57437.5</v>
      </c>
      <c r="H235" s="131" t="s">
        <v>784</v>
      </c>
      <c r="I235" s="132" t="s">
        <v>788</v>
      </c>
      <c r="J235" s="131" t="s">
        <v>902</v>
      </c>
      <c r="K235" s="133">
        <v>43715.75</v>
      </c>
      <c r="L235" s="189"/>
      <c r="M235" s="249"/>
    </row>
    <row r="236" spans="2:14" ht="47.25" customHeight="1" x14ac:dyDescent="0.2">
      <c r="B236" s="190" t="s">
        <v>742</v>
      </c>
      <c r="C236" s="145" t="s">
        <v>674</v>
      </c>
      <c r="D236" s="120" t="s">
        <v>675</v>
      </c>
      <c r="E236" s="120" t="s">
        <v>493</v>
      </c>
      <c r="F236" s="121">
        <v>182979.77</v>
      </c>
      <c r="G236" s="133">
        <v>228724.71</v>
      </c>
      <c r="H236" s="132" t="s">
        <v>794</v>
      </c>
      <c r="I236" s="131" t="s">
        <v>787</v>
      </c>
      <c r="J236" s="131" t="s">
        <v>902</v>
      </c>
      <c r="K236" s="133">
        <v>206562.45</v>
      </c>
      <c r="L236" s="213" t="s">
        <v>1733</v>
      </c>
      <c r="M236" s="250">
        <v>22162.26</v>
      </c>
    </row>
    <row r="237" spans="2:14" ht="53.25" customHeight="1" x14ac:dyDescent="0.2">
      <c r="B237" s="190" t="s">
        <v>743</v>
      </c>
      <c r="C237" s="145" t="s">
        <v>676</v>
      </c>
      <c r="D237" s="120" t="s">
        <v>677</v>
      </c>
      <c r="E237" s="120" t="s">
        <v>493</v>
      </c>
      <c r="F237" s="121">
        <v>122934.97</v>
      </c>
      <c r="G237" s="128">
        <v>153668.71</v>
      </c>
      <c r="H237" s="131" t="s">
        <v>797</v>
      </c>
      <c r="I237" s="132" t="s">
        <v>787</v>
      </c>
      <c r="J237" s="131" t="s">
        <v>902</v>
      </c>
      <c r="K237" s="133">
        <v>137233.35</v>
      </c>
      <c r="L237" s="213" t="s">
        <v>1733</v>
      </c>
      <c r="M237" s="250">
        <v>6446</v>
      </c>
    </row>
    <row r="238" spans="2:14" ht="50.25" customHeight="1" x14ac:dyDescent="0.2">
      <c r="B238" s="190" t="s">
        <v>744</v>
      </c>
      <c r="C238" s="145" t="s">
        <v>678</v>
      </c>
      <c r="D238" s="122" t="s">
        <v>679</v>
      </c>
      <c r="E238" s="122" t="s">
        <v>493</v>
      </c>
      <c r="F238" s="123">
        <v>94603.199999999997</v>
      </c>
      <c r="G238" s="123">
        <v>118254</v>
      </c>
      <c r="H238" s="122" t="s">
        <v>797</v>
      </c>
      <c r="I238" s="122" t="s">
        <v>788</v>
      </c>
      <c r="J238" s="131" t="s">
        <v>902</v>
      </c>
      <c r="K238" s="133">
        <v>97572.75</v>
      </c>
      <c r="L238" s="213" t="s">
        <v>1733</v>
      </c>
      <c r="M238" s="250">
        <v>7515.94</v>
      </c>
    </row>
    <row r="239" spans="2:14" ht="38.25" customHeight="1" x14ac:dyDescent="0.2">
      <c r="B239" s="190" t="s">
        <v>745</v>
      </c>
      <c r="C239" s="144" t="s">
        <v>680</v>
      </c>
      <c r="D239" s="120" t="s">
        <v>681</v>
      </c>
      <c r="E239" s="120" t="s">
        <v>493</v>
      </c>
      <c r="F239" s="121">
        <v>41352.18</v>
      </c>
      <c r="G239" s="128">
        <v>51690.23</v>
      </c>
      <c r="H239" s="132" t="s">
        <v>786</v>
      </c>
      <c r="I239" s="132" t="s">
        <v>793</v>
      </c>
      <c r="J239" s="131" t="s">
        <v>902</v>
      </c>
      <c r="K239" s="185">
        <v>0</v>
      </c>
      <c r="L239" s="127" t="s">
        <v>1733</v>
      </c>
      <c r="M239" s="250">
        <v>38570.01</v>
      </c>
    </row>
    <row r="240" spans="2:14" ht="57" customHeight="1" x14ac:dyDescent="0.2">
      <c r="B240" s="190" t="s">
        <v>746</v>
      </c>
      <c r="C240" s="145" t="s">
        <v>682</v>
      </c>
      <c r="D240" s="120" t="s">
        <v>683</v>
      </c>
      <c r="E240" s="120" t="s">
        <v>493</v>
      </c>
      <c r="F240" s="121">
        <v>248984.44</v>
      </c>
      <c r="G240" s="121">
        <v>311230.55</v>
      </c>
      <c r="H240" s="135" t="s">
        <v>799</v>
      </c>
      <c r="I240" s="120" t="s">
        <v>800</v>
      </c>
      <c r="J240" s="131" t="s">
        <v>902</v>
      </c>
      <c r="K240" s="185">
        <v>0</v>
      </c>
      <c r="L240" s="127" t="s">
        <v>1785</v>
      </c>
      <c r="M240" s="250">
        <v>311230.55</v>
      </c>
      <c r="N240" s="221"/>
    </row>
    <row r="241" spans="1:14" ht="60" customHeight="1" x14ac:dyDescent="0.2">
      <c r="B241" s="190" t="s">
        <v>747</v>
      </c>
      <c r="C241" s="145" t="s">
        <v>684</v>
      </c>
      <c r="D241" s="122" t="s">
        <v>685</v>
      </c>
      <c r="E241" s="120" t="s">
        <v>493</v>
      </c>
      <c r="F241" s="121">
        <v>198359.4</v>
      </c>
      <c r="G241" s="121">
        <v>247949.25</v>
      </c>
      <c r="H241" s="120" t="s">
        <v>799</v>
      </c>
      <c r="I241" s="120" t="s">
        <v>793</v>
      </c>
      <c r="J241" s="131" t="s">
        <v>902</v>
      </c>
      <c r="K241" s="185">
        <v>0</v>
      </c>
      <c r="L241" s="127" t="s">
        <v>1733</v>
      </c>
      <c r="M241" s="250" t="s">
        <v>1734</v>
      </c>
    </row>
    <row r="242" spans="1:14" ht="51.75" customHeight="1" x14ac:dyDescent="0.2">
      <c r="B242" s="190" t="s">
        <v>748</v>
      </c>
      <c r="C242" s="145" t="s">
        <v>686</v>
      </c>
      <c r="D242" s="122" t="s">
        <v>687</v>
      </c>
      <c r="E242" s="120" t="s">
        <v>493</v>
      </c>
      <c r="F242" s="121">
        <v>151781.56</v>
      </c>
      <c r="G242" s="121">
        <v>189726.95</v>
      </c>
      <c r="H242" s="120" t="s">
        <v>798</v>
      </c>
      <c r="I242" s="120" t="s">
        <v>793</v>
      </c>
      <c r="J242" s="131" t="s">
        <v>902</v>
      </c>
      <c r="K242" s="185">
        <v>0</v>
      </c>
      <c r="L242" s="127" t="s">
        <v>1733</v>
      </c>
      <c r="M242" s="250">
        <v>150056.59</v>
      </c>
    </row>
    <row r="243" spans="1:14" ht="57" customHeight="1" x14ac:dyDescent="0.2">
      <c r="B243" s="190" t="s">
        <v>749</v>
      </c>
      <c r="C243" s="145" t="s">
        <v>688</v>
      </c>
      <c r="D243" s="120" t="s">
        <v>689</v>
      </c>
      <c r="E243" s="120" t="s">
        <v>493</v>
      </c>
      <c r="F243" s="121">
        <v>134342.99</v>
      </c>
      <c r="G243" s="121">
        <v>167928.74</v>
      </c>
      <c r="H243" s="136" t="s">
        <v>798</v>
      </c>
      <c r="I243" s="120" t="s">
        <v>793</v>
      </c>
      <c r="J243" s="131" t="s">
        <v>902</v>
      </c>
      <c r="K243" s="185">
        <v>0</v>
      </c>
      <c r="L243" s="127" t="s">
        <v>1733</v>
      </c>
      <c r="M243" s="250">
        <v>98654.38</v>
      </c>
    </row>
    <row r="244" spans="1:14" ht="42" customHeight="1" x14ac:dyDescent="0.2">
      <c r="B244" s="190" t="s">
        <v>750</v>
      </c>
      <c r="C244" s="145" t="s">
        <v>690</v>
      </c>
      <c r="D244" s="125" t="s">
        <v>691</v>
      </c>
      <c r="E244" s="122" t="s">
        <v>493</v>
      </c>
      <c r="F244" s="123">
        <v>65500.6</v>
      </c>
      <c r="G244" s="123">
        <v>81875.75</v>
      </c>
      <c r="H244" s="122" t="s">
        <v>798</v>
      </c>
      <c r="I244" s="122" t="s">
        <v>793</v>
      </c>
      <c r="J244" s="131" t="s">
        <v>902</v>
      </c>
      <c r="K244" s="185">
        <v>0</v>
      </c>
      <c r="L244" s="127" t="s">
        <v>1733</v>
      </c>
      <c r="M244" s="250">
        <v>81456.600000000006</v>
      </c>
    </row>
    <row r="245" spans="1:14" ht="38.25" customHeight="1" x14ac:dyDescent="0.2">
      <c r="A245" s="38"/>
      <c r="B245" s="190" t="s">
        <v>751</v>
      </c>
      <c r="C245" s="144" t="s">
        <v>692</v>
      </c>
      <c r="D245" s="120" t="s">
        <v>693</v>
      </c>
      <c r="E245" s="120" t="s">
        <v>491</v>
      </c>
      <c r="F245" s="121">
        <v>788309.23</v>
      </c>
      <c r="G245" s="121">
        <v>980375</v>
      </c>
      <c r="H245" s="120" t="s">
        <v>1055</v>
      </c>
      <c r="I245" s="120" t="s">
        <v>1056</v>
      </c>
      <c r="J245" s="131" t="s">
        <v>902</v>
      </c>
      <c r="K245" s="133">
        <v>980375</v>
      </c>
      <c r="L245" s="189"/>
      <c r="M245" s="249"/>
    </row>
    <row r="246" spans="1:14" ht="32.25" customHeight="1" x14ac:dyDescent="0.2">
      <c r="A246" s="38" t="s">
        <v>184</v>
      </c>
      <c r="B246" s="190" t="s">
        <v>752</v>
      </c>
      <c r="C246" s="120" t="s">
        <v>909</v>
      </c>
      <c r="D246" s="120" t="s">
        <v>490</v>
      </c>
      <c r="E246" s="120" t="s">
        <v>491</v>
      </c>
      <c r="F246" s="121">
        <v>738430</v>
      </c>
      <c r="G246" s="121">
        <v>923037.5</v>
      </c>
      <c r="H246" s="120" t="s">
        <v>910</v>
      </c>
      <c r="I246" s="120" t="s">
        <v>911</v>
      </c>
      <c r="J246" s="131" t="s">
        <v>902</v>
      </c>
      <c r="K246" s="133">
        <v>377606.25</v>
      </c>
      <c r="L246" s="213" t="s">
        <v>1785</v>
      </c>
      <c r="M246" s="250">
        <v>545431.25</v>
      </c>
      <c r="N246" s="221"/>
    </row>
    <row r="247" spans="1:14" ht="27" customHeight="1" x14ac:dyDescent="0.2">
      <c r="A247" s="38" t="s">
        <v>184</v>
      </c>
      <c r="B247" s="190" t="s">
        <v>753</v>
      </c>
      <c r="C247" s="120" t="s">
        <v>1864</v>
      </c>
      <c r="D247" s="120" t="s">
        <v>490</v>
      </c>
      <c r="E247" s="120" t="s">
        <v>491</v>
      </c>
      <c r="F247" s="121">
        <v>1671240</v>
      </c>
      <c r="G247" s="121">
        <v>2089050</v>
      </c>
      <c r="H247" s="122" t="s">
        <v>1917</v>
      </c>
      <c r="I247" s="120" t="s">
        <v>913</v>
      </c>
      <c r="J247" s="131" t="s">
        <v>902</v>
      </c>
      <c r="K247" s="185">
        <v>0</v>
      </c>
      <c r="L247" s="213" t="s">
        <v>1785</v>
      </c>
      <c r="M247" s="250">
        <v>184996.21</v>
      </c>
      <c r="N247" s="221"/>
    </row>
    <row r="248" spans="1:14" ht="29.25" customHeight="1" x14ac:dyDescent="0.2">
      <c r="A248" s="38" t="s">
        <v>184</v>
      </c>
      <c r="B248" s="190" t="s">
        <v>754</v>
      </c>
      <c r="C248" s="122" t="s">
        <v>916</v>
      </c>
      <c r="D248" s="120" t="s">
        <v>490</v>
      </c>
      <c r="E248" s="120" t="s">
        <v>491</v>
      </c>
      <c r="F248" s="121">
        <v>6246.24</v>
      </c>
      <c r="G248" s="121">
        <v>7807.8</v>
      </c>
      <c r="H248" s="120" t="s">
        <v>907</v>
      </c>
      <c r="I248" s="122" t="s">
        <v>917</v>
      </c>
      <c r="J248" s="131" t="s">
        <v>902</v>
      </c>
      <c r="K248" s="131">
        <v>650.66</v>
      </c>
      <c r="L248" s="213" t="s">
        <v>1785</v>
      </c>
      <c r="M248" s="250">
        <v>3735.55</v>
      </c>
      <c r="N248" s="221"/>
    </row>
    <row r="249" spans="1:14" ht="31.5" customHeight="1" x14ac:dyDescent="0.2">
      <c r="A249" s="38" t="s">
        <v>184</v>
      </c>
      <c r="B249" s="190" t="s">
        <v>755</v>
      </c>
      <c r="C249" s="122" t="s">
        <v>919</v>
      </c>
      <c r="D249" s="120" t="s">
        <v>490</v>
      </c>
      <c r="E249" s="120" t="s">
        <v>491</v>
      </c>
      <c r="F249" s="121">
        <v>191897.86</v>
      </c>
      <c r="G249" s="121">
        <v>239872.33</v>
      </c>
      <c r="H249" s="120" t="s">
        <v>920</v>
      </c>
      <c r="I249" s="120" t="s">
        <v>921</v>
      </c>
      <c r="J249" s="131" t="s">
        <v>902</v>
      </c>
      <c r="K249" s="133">
        <v>21000</v>
      </c>
      <c r="L249" s="213" t="s">
        <v>1785</v>
      </c>
      <c r="M249" s="250">
        <v>129021.15</v>
      </c>
      <c r="N249" s="221"/>
    </row>
    <row r="250" spans="1:14" ht="31.5" x14ac:dyDescent="0.2">
      <c r="A250" s="38" t="s">
        <v>184</v>
      </c>
      <c r="B250" s="190" t="s">
        <v>756</v>
      </c>
      <c r="C250" s="122" t="s">
        <v>922</v>
      </c>
      <c r="D250" s="120" t="s">
        <v>490</v>
      </c>
      <c r="E250" s="120" t="s">
        <v>491</v>
      </c>
      <c r="F250" s="121">
        <v>25467.1</v>
      </c>
      <c r="G250" s="121">
        <v>31833.88</v>
      </c>
      <c r="H250" s="120" t="s">
        <v>920</v>
      </c>
      <c r="I250" s="122" t="s">
        <v>917</v>
      </c>
      <c r="J250" s="131" t="s">
        <v>902</v>
      </c>
      <c r="K250" s="133">
        <v>2291.9</v>
      </c>
      <c r="L250" s="213" t="s">
        <v>1785</v>
      </c>
      <c r="M250" s="250">
        <v>13961.38</v>
      </c>
      <c r="N250" s="221"/>
    </row>
    <row r="251" spans="1:14" ht="31.5" x14ac:dyDescent="0.2">
      <c r="A251" s="38" t="s">
        <v>184</v>
      </c>
      <c r="B251" s="190" t="s">
        <v>757</v>
      </c>
      <c r="C251" s="122" t="s">
        <v>924</v>
      </c>
      <c r="D251" s="122" t="s">
        <v>490</v>
      </c>
      <c r="E251" s="122" t="s">
        <v>491</v>
      </c>
      <c r="F251" s="123">
        <v>150100.42000000001</v>
      </c>
      <c r="G251" s="123">
        <v>187625.52</v>
      </c>
      <c r="H251" s="122" t="s">
        <v>920</v>
      </c>
      <c r="I251" s="122" t="s">
        <v>917</v>
      </c>
      <c r="J251" s="131" t="s">
        <v>902</v>
      </c>
      <c r="K251" s="138">
        <v>15599.14</v>
      </c>
      <c r="L251" s="213" t="s">
        <v>1785</v>
      </c>
      <c r="M251" s="250">
        <v>112871.72</v>
      </c>
      <c r="N251" s="221"/>
    </row>
    <row r="252" spans="1:14" ht="31.5" x14ac:dyDescent="0.2">
      <c r="A252" s="38" t="s">
        <v>184</v>
      </c>
      <c r="B252" s="190" t="s">
        <v>758</v>
      </c>
      <c r="C252" s="122" t="s">
        <v>926</v>
      </c>
      <c r="D252" s="122" t="s">
        <v>490</v>
      </c>
      <c r="E252" s="122" t="s">
        <v>491</v>
      </c>
      <c r="F252" s="123">
        <v>10436.49</v>
      </c>
      <c r="G252" s="123">
        <v>13045.62</v>
      </c>
      <c r="H252" s="122" t="s">
        <v>920</v>
      </c>
      <c r="I252" s="122" t="s">
        <v>917</v>
      </c>
      <c r="J252" s="131" t="s">
        <v>902</v>
      </c>
      <c r="K252" s="138">
        <v>1045.31</v>
      </c>
      <c r="L252" s="213" t="s">
        <v>1785</v>
      </c>
      <c r="M252" s="250">
        <v>6177.48</v>
      </c>
      <c r="N252" s="221"/>
    </row>
    <row r="253" spans="1:14" ht="31.5" x14ac:dyDescent="0.2">
      <c r="A253" s="38" t="s">
        <v>184</v>
      </c>
      <c r="B253" s="190" t="s">
        <v>759</v>
      </c>
      <c r="C253" s="122" t="s">
        <v>927</v>
      </c>
      <c r="D253" s="122" t="s">
        <v>490</v>
      </c>
      <c r="E253" s="122" t="s">
        <v>491</v>
      </c>
      <c r="F253" s="123">
        <v>74580.479999999996</v>
      </c>
      <c r="G253" s="123">
        <v>93225.600000000006</v>
      </c>
      <c r="H253" s="122" t="s">
        <v>920</v>
      </c>
      <c r="I253" s="122" t="s">
        <v>917</v>
      </c>
      <c r="J253" s="131" t="s">
        <v>902</v>
      </c>
      <c r="K253" s="138">
        <v>7490</v>
      </c>
      <c r="L253" s="213" t="s">
        <v>1785</v>
      </c>
      <c r="M253" s="250">
        <v>42545.2</v>
      </c>
      <c r="N253" s="221"/>
    </row>
    <row r="254" spans="1:14" ht="31.5" x14ac:dyDescent="0.2">
      <c r="A254" s="38" t="s">
        <v>184</v>
      </c>
      <c r="B254" s="190" t="s">
        <v>760</v>
      </c>
      <c r="C254" s="122" t="s">
        <v>929</v>
      </c>
      <c r="D254" s="122" t="s">
        <v>490</v>
      </c>
      <c r="E254" s="122" t="s">
        <v>491</v>
      </c>
      <c r="F254" s="123">
        <v>41852.51</v>
      </c>
      <c r="G254" s="123">
        <v>53316.24</v>
      </c>
      <c r="H254" s="122" t="s">
        <v>920</v>
      </c>
      <c r="I254" s="122" t="s">
        <v>917</v>
      </c>
      <c r="J254" s="131" t="s">
        <v>902</v>
      </c>
      <c r="K254" s="138">
        <v>3751.3</v>
      </c>
      <c r="L254" s="213" t="s">
        <v>1785</v>
      </c>
      <c r="M254" s="250">
        <v>20599.990000000002</v>
      </c>
      <c r="N254" s="221"/>
    </row>
    <row r="255" spans="1:14" ht="31.5" x14ac:dyDescent="0.2">
      <c r="A255" s="38" t="s">
        <v>184</v>
      </c>
      <c r="B255" s="190" t="s">
        <v>761</v>
      </c>
      <c r="C255" s="122" t="s">
        <v>931</v>
      </c>
      <c r="D255" s="122" t="s">
        <v>490</v>
      </c>
      <c r="E255" s="122" t="s">
        <v>491</v>
      </c>
      <c r="F255" s="123">
        <v>7935.2</v>
      </c>
      <c r="G255" s="123">
        <v>9919</v>
      </c>
      <c r="H255" s="122" t="s">
        <v>920</v>
      </c>
      <c r="I255" s="122" t="s">
        <v>917</v>
      </c>
      <c r="J255" s="131" t="s">
        <v>902</v>
      </c>
      <c r="K255" s="138">
        <v>3651.34</v>
      </c>
      <c r="L255" s="213" t="s">
        <v>1785</v>
      </c>
      <c r="M255" s="250">
        <v>4919.28</v>
      </c>
      <c r="N255" s="221"/>
    </row>
    <row r="256" spans="1:14" ht="31.5" x14ac:dyDescent="0.2">
      <c r="A256" s="38" t="s">
        <v>184</v>
      </c>
      <c r="B256" s="190" t="s">
        <v>762</v>
      </c>
      <c r="C256" s="122" t="s">
        <v>933</v>
      </c>
      <c r="D256" s="122" t="s">
        <v>490</v>
      </c>
      <c r="E256" s="122" t="s">
        <v>491</v>
      </c>
      <c r="F256" s="123">
        <v>394409.18</v>
      </c>
      <c r="G256" s="123">
        <v>493011.47</v>
      </c>
      <c r="H256" s="122" t="s">
        <v>920</v>
      </c>
      <c r="I256" s="122" t="s">
        <v>917</v>
      </c>
      <c r="J256" s="131" t="s">
        <v>902</v>
      </c>
      <c r="K256" s="138">
        <v>36680.82</v>
      </c>
      <c r="L256" s="213" t="s">
        <v>1785</v>
      </c>
      <c r="M256" s="250">
        <v>252096.23</v>
      </c>
      <c r="N256" s="221"/>
    </row>
    <row r="257" spans="1:14" ht="31.5" x14ac:dyDescent="0.2">
      <c r="A257" s="38" t="s">
        <v>184</v>
      </c>
      <c r="B257" s="190" t="s">
        <v>763</v>
      </c>
      <c r="C257" s="122" t="s">
        <v>935</v>
      </c>
      <c r="D257" s="122" t="s">
        <v>490</v>
      </c>
      <c r="E257" s="122" t="s">
        <v>491</v>
      </c>
      <c r="F257" s="123">
        <v>61404.62</v>
      </c>
      <c r="G257" s="123">
        <v>76755.77</v>
      </c>
      <c r="H257" s="122" t="s">
        <v>920</v>
      </c>
      <c r="I257" s="122" t="s">
        <v>917</v>
      </c>
      <c r="J257" s="131" t="s">
        <v>902</v>
      </c>
      <c r="K257" s="138">
        <v>3201.08</v>
      </c>
      <c r="L257" s="213" t="s">
        <v>1785</v>
      </c>
      <c r="M257" s="250">
        <v>35105.589999999997</v>
      </c>
      <c r="N257" s="221"/>
    </row>
    <row r="258" spans="1:14" ht="31.5" x14ac:dyDescent="0.2">
      <c r="A258" s="38" t="s">
        <v>184</v>
      </c>
      <c r="B258" s="190" t="s">
        <v>764</v>
      </c>
      <c r="C258" s="122" t="s">
        <v>937</v>
      </c>
      <c r="D258" s="122" t="s">
        <v>490</v>
      </c>
      <c r="E258" s="122" t="s">
        <v>491</v>
      </c>
      <c r="F258" s="123">
        <v>18422.66</v>
      </c>
      <c r="G258" s="123">
        <v>23028.33</v>
      </c>
      <c r="H258" s="122" t="s">
        <v>907</v>
      </c>
      <c r="I258" s="122" t="s">
        <v>917</v>
      </c>
      <c r="J258" s="131" t="s">
        <v>902</v>
      </c>
      <c r="K258" s="138">
        <v>1771.4</v>
      </c>
      <c r="L258" s="213" t="s">
        <v>1785</v>
      </c>
      <c r="M258" s="250">
        <v>10935.86</v>
      </c>
      <c r="N258" s="221"/>
    </row>
    <row r="259" spans="1:14" ht="31.5" x14ac:dyDescent="0.2">
      <c r="A259" s="38" t="s">
        <v>184</v>
      </c>
      <c r="B259" s="190" t="s">
        <v>765</v>
      </c>
      <c r="C259" s="122" t="s">
        <v>939</v>
      </c>
      <c r="D259" s="122" t="s">
        <v>490</v>
      </c>
      <c r="E259" s="122" t="s">
        <v>491</v>
      </c>
      <c r="F259" s="123">
        <v>54484.52</v>
      </c>
      <c r="G259" s="123">
        <v>68105.64</v>
      </c>
      <c r="H259" s="122" t="s">
        <v>907</v>
      </c>
      <c r="I259" s="122" t="s">
        <v>917</v>
      </c>
      <c r="J259" s="131" t="s">
        <v>902</v>
      </c>
      <c r="K259" s="138">
        <v>5624.94</v>
      </c>
      <c r="L259" s="213" t="s">
        <v>1785</v>
      </c>
      <c r="M259" s="250">
        <v>29854.74</v>
      </c>
      <c r="N259" s="221"/>
    </row>
    <row r="260" spans="1:14" ht="31.5" x14ac:dyDescent="0.2">
      <c r="A260" s="38" t="s">
        <v>184</v>
      </c>
      <c r="B260" s="190" t="s">
        <v>766</v>
      </c>
      <c r="C260" s="122" t="s">
        <v>941</v>
      </c>
      <c r="D260" s="122" t="s">
        <v>490</v>
      </c>
      <c r="E260" s="122" t="s">
        <v>491</v>
      </c>
      <c r="F260" s="123">
        <v>81722.45</v>
      </c>
      <c r="G260" s="123">
        <v>102153.07</v>
      </c>
      <c r="H260" s="122" t="s">
        <v>907</v>
      </c>
      <c r="I260" s="122" t="s">
        <v>917</v>
      </c>
      <c r="J260" s="131" t="s">
        <v>902</v>
      </c>
      <c r="K260" s="138">
        <v>8230.16</v>
      </c>
      <c r="L260" s="213" t="s">
        <v>1785</v>
      </c>
      <c r="M260" s="250">
        <v>50320.91</v>
      </c>
      <c r="N260" s="221"/>
    </row>
    <row r="261" spans="1:14" ht="31.5" x14ac:dyDescent="0.2">
      <c r="A261" s="38" t="s">
        <v>184</v>
      </c>
      <c r="B261" s="190" t="s">
        <v>767</v>
      </c>
      <c r="C261" s="122" t="s">
        <v>943</v>
      </c>
      <c r="D261" s="122" t="s">
        <v>490</v>
      </c>
      <c r="E261" s="122" t="s">
        <v>491</v>
      </c>
      <c r="F261" s="123">
        <v>24495.56</v>
      </c>
      <c r="G261" s="123">
        <v>30619.46</v>
      </c>
      <c r="H261" s="122" t="s">
        <v>907</v>
      </c>
      <c r="I261" s="122" t="s">
        <v>917</v>
      </c>
      <c r="J261" s="131" t="s">
        <v>902</v>
      </c>
      <c r="K261" s="138">
        <v>2454.87</v>
      </c>
      <c r="L261" s="213" t="s">
        <v>1785</v>
      </c>
      <c r="M261" s="250">
        <v>15055.47</v>
      </c>
      <c r="N261" s="221"/>
    </row>
    <row r="262" spans="1:14" ht="31.5" x14ac:dyDescent="0.2">
      <c r="A262" s="38" t="s">
        <v>184</v>
      </c>
      <c r="B262" s="190" t="s">
        <v>768</v>
      </c>
      <c r="C262" s="122" t="s">
        <v>945</v>
      </c>
      <c r="D262" s="122" t="s">
        <v>490</v>
      </c>
      <c r="E262" s="122" t="s">
        <v>491</v>
      </c>
      <c r="F262" s="123">
        <v>59277.440000000002</v>
      </c>
      <c r="G262" s="123">
        <v>74096.800000000003</v>
      </c>
      <c r="H262" s="122" t="s">
        <v>907</v>
      </c>
      <c r="I262" s="122" t="s">
        <v>917</v>
      </c>
      <c r="J262" s="131" t="s">
        <v>902</v>
      </c>
      <c r="K262" s="138">
        <v>5951.31</v>
      </c>
      <c r="L262" s="213" t="s">
        <v>1785</v>
      </c>
      <c r="M262" s="250">
        <v>35224.959999999999</v>
      </c>
      <c r="N262" s="221"/>
    </row>
    <row r="263" spans="1:14" ht="31.5" x14ac:dyDescent="0.2">
      <c r="A263" s="38" t="s">
        <v>184</v>
      </c>
      <c r="B263" s="190" t="s">
        <v>769</v>
      </c>
      <c r="C263" s="122" t="s">
        <v>947</v>
      </c>
      <c r="D263" s="122" t="s">
        <v>490</v>
      </c>
      <c r="E263" s="122" t="s">
        <v>491</v>
      </c>
      <c r="F263" s="123">
        <v>46168.42</v>
      </c>
      <c r="G263" s="123">
        <v>57710.52</v>
      </c>
      <c r="H263" s="122" t="s">
        <v>907</v>
      </c>
      <c r="I263" s="122" t="s">
        <v>917</v>
      </c>
      <c r="J263" s="131" t="s">
        <v>902</v>
      </c>
      <c r="K263" s="138">
        <v>4717.46</v>
      </c>
      <c r="L263" s="213" t="s">
        <v>1785</v>
      </c>
      <c r="M263" s="250">
        <v>28160.62</v>
      </c>
      <c r="N263" s="221"/>
    </row>
    <row r="264" spans="1:14" ht="31.5" x14ac:dyDescent="0.2">
      <c r="A264" s="38" t="s">
        <v>184</v>
      </c>
      <c r="B264" s="190" t="s">
        <v>770</v>
      </c>
      <c r="C264" s="122" t="s">
        <v>949</v>
      </c>
      <c r="D264" s="122" t="s">
        <v>490</v>
      </c>
      <c r="E264" s="122" t="s">
        <v>491</v>
      </c>
      <c r="F264" s="123">
        <v>45351.16</v>
      </c>
      <c r="G264" s="123">
        <v>56688.959999999999</v>
      </c>
      <c r="H264" s="122" t="s">
        <v>950</v>
      </c>
      <c r="I264" s="122" t="s">
        <v>951</v>
      </c>
      <c r="J264" s="131" t="s">
        <v>902</v>
      </c>
      <c r="K264" s="138">
        <v>4482.18</v>
      </c>
      <c r="L264" s="213" t="s">
        <v>1785</v>
      </c>
      <c r="M264" s="250">
        <v>27432.880000000001</v>
      </c>
      <c r="N264" s="221"/>
    </row>
    <row r="265" spans="1:14" ht="31.5" x14ac:dyDescent="0.2">
      <c r="A265" s="38" t="s">
        <v>184</v>
      </c>
      <c r="B265" s="190" t="s">
        <v>906</v>
      </c>
      <c r="C265" s="122" t="s">
        <v>953</v>
      </c>
      <c r="D265" s="122" t="s">
        <v>490</v>
      </c>
      <c r="E265" s="122" t="s">
        <v>491</v>
      </c>
      <c r="F265" s="123">
        <v>25883.83</v>
      </c>
      <c r="G265" s="123">
        <v>32354.79</v>
      </c>
      <c r="H265" s="122" t="s">
        <v>954</v>
      </c>
      <c r="I265" s="122" t="s">
        <v>951</v>
      </c>
      <c r="J265" s="131" t="s">
        <v>902</v>
      </c>
      <c r="K265" s="138">
        <v>2592.54</v>
      </c>
      <c r="L265" s="213" t="s">
        <v>1785</v>
      </c>
      <c r="M265" s="250">
        <v>15179.88</v>
      </c>
      <c r="N265" s="221"/>
    </row>
    <row r="266" spans="1:14" ht="31.5" x14ac:dyDescent="0.2">
      <c r="A266" s="38" t="s">
        <v>184</v>
      </c>
      <c r="B266" s="190" t="s">
        <v>908</v>
      </c>
      <c r="C266" s="122" t="s">
        <v>956</v>
      </c>
      <c r="D266" s="122" t="s">
        <v>490</v>
      </c>
      <c r="E266" s="122" t="s">
        <v>491</v>
      </c>
      <c r="F266" s="123">
        <v>30382.79</v>
      </c>
      <c r="G266" s="123">
        <v>37978.49</v>
      </c>
      <c r="H266" s="122" t="s">
        <v>920</v>
      </c>
      <c r="I266" s="122" t="s">
        <v>951</v>
      </c>
      <c r="J266" s="131" t="s">
        <v>902</v>
      </c>
      <c r="K266" s="138">
        <v>3029.19</v>
      </c>
      <c r="L266" s="213" t="s">
        <v>1785</v>
      </c>
      <c r="M266" s="250">
        <v>18726.05</v>
      </c>
      <c r="N266" s="221"/>
    </row>
    <row r="267" spans="1:14" ht="31.5" x14ac:dyDescent="0.2">
      <c r="A267" s="38" t="s">
        <v>184</v>
      </c>
      <c r="B267" s="190" t="s">
        <v>912</v>
      </c>
      <c r="C267" s="122" t="s">
        <v>958</v>
      </c>
      <c r="D267" s="122" t="s">
        <v>490</v>
      </c>
      <c r="E267" s="122" t="s">
        <v>491</v>
      </c>
      <c r="F267" s="123">
        <v>115034.36</v>
      </c>
      <c r="G267" s="123">
        <v>142792.95000000001</v>
      </c>
      <c r="H267" s="122" t="s">
        <v>920</v>
      </c>
      <c r="I267" s="122" t="s">
        <v>917</v>
      </c>
      <c r="J267" s="131" t="s">
        <v>902</v>
      </c>
      <c r="K267" s="138">
        <v>11664.15</v>
      </c>
      <c r="L267" s="213" t="s">
        <v>1785</v>
      </c>
      <c r="M267" s="250">
        <v>68026.59</v>
      </c>
      <c r="N267" s="221"/>
    </row>
    <row r="268" spans="1:14" ht="31.5" x14ac:dyDescent="0.2">
      <c r="A268" s="38" t="s">
        <v>184</v>
      </c>
      <c r="B268" s="190" t="s">
        <v>914</v>
      </c>
      <c r="C268" s="122" t="s">
        <v>960</v>
      </c>
      <c r="D268" s="122" t="s">
        <v>490</v>
      </c>
      <c r="E268" s="122" t="s">
        <v>491</v>
      </c>
      <c r="F268" s="123">
        <v>159235.99</v>
      </c>
      <c r="G268" s="123">
        <v>199044.99</v>
      </c>
      <c r="H268" s="122" t="s">
        <v>920</v>
      </c>
      <c r="I268" s="122" t="s">
        <v>917</v>
      </c>
      <c r="J268" s="131" t="s">
        <v>902</v>
      </c>
      <c r="K268" s="138">
        <v>16127.85</v>
      </c>
      <c r="L268" s="213" t="s">
        <v>1785</v>
      </c>
      <c r="M268" s="250">
        <v>91051.06</v>
      </c>
      <c r="N268" s="221"/>
    </row>
    <row r="269" spans="1:14" ht="31.5" x14ac:dyDescent="0.2">
      <c r="A269" s="38" t="s">
        <v>184</v>
      </c>
      <c r="B269" s="190" t="s">
        <v>915</v>
      </c>
      <c r="C269" s="122" t="s">
        <v>962</v>
      </c>
      <c r="D269" s="122" t="s">
        <v>490</v>
      </c>
      <c r="E269" s="122" t="s">
        <v>491</v>
      </c>
      <c r="F269" s="123">
        <v>14370.72</v>
      </c>
      <c r="G269" s="123">
        <v>17963.400000000001</v>
      </c>
      <c r="H269" s="122" t="s">
        <v>920</v>
      </c>
      <c r="I269" s="122" t="s">
        <v>951</v>
      </c>
      <c r="J269" s="131" t="s">
        <v>902</v>
      </c>
      <c r="K269" s="138">
        <v>1380</v>
      </c>
      <c r="L269" s="213" t="s">
        <v>1785</v>
      </c>
      <c r="M269" s="250">
        <v>6816.17</v>
      </c>
      <c r="N269" s="221"/>
    </row>
    <row r="270" spans="1:14" ht="31.5" x14ac:dyDescent="0.2">
      <c r="A270" s="38" t="s">
        <v>184</v>
      </c>
      <c r="B270" s="190" t="s">
        <v>918</v>
      </c>
      <c r="C270" s="122" t="s">
        <v>964</v>
      </c>
      <c r="D270" s="122" t="s">
        <v>490</v>
      </c>
      <c r="E270" s="122" t="s">
        <v>491</v>
      </c>
      <c r="F270" s="123">
        <v>794664.7</v>
      </c>
      <c r="G270" s="123">
        <v>993330.88</v>
      </c>
      <c r="H270" s="122" t="s">
        <v>920</v>
      </c>
      <c r="I270" s="122" t="s">
        <v>917</v>
      </c>
      <c r="J270" s="131" t="s">
        <v>902</v>
      </c>
      <c r="K270" s="138">
        <v>82399.3</v>
      </c>
      <c r="L270" s="213" t="s">
        <v>1785</v>
      </c>
      <c r="M270" s="250">
        <v>441437.39</v>
      </c>
      <c r="N270" s="221"/>
    </row>
    <row r="271" spans="1:14" ht="31.5" x14ac:dyDescent="0.2">
      <c r="A271" s="38" t="s">
        <v>184</v>
      </c>
      <c r="B271" s="190" t="s">
        <v>1092</v>
      </c>
      <c r="C271" s="122" t="s">
        <v>966</v>
      </c>
      <c r="D271" s="122" t="s">
        <v>490</v>
      </c>
      <c r="E271" s="122" t="s">
        <v>491</v>
      </c>
      <c r="F271" s="123">
        <v>31200</v>
      </c>
      <c r="G271" s="123">
        <v>39000</v>
      </c>
      <c r="H271" s="122" t="s">
        <v>967</v>
      </c>
      <c r="I271" s="122" t="s">
        <v>968</v>
      </c>
      <c r="J271" s="131" t="s">
        <v>902</v>
      </c>
      <c r="K271" s="138">
        <v>7468.22</v>
      </c>
      <c r="L271" s="213" t="s">
        <v>1785</v>
      </c>
      <c r="M271" s="250">
        <v>15697.73</v>
      </c>
      <c r="N271" s="221"/>
    </row>
    <row r="272" spans="1:14" ht="31.5" x14ac:dyDescent="0.2">
      <c r="A272" s="38" t="s">
        <v>184</v>
      </c>
      <c r="B272" s="190" t="s">
        <v>923</v>
      </c>
      <c r="C272" s="122" t="s">
        <v>970</v>
      </c>
      <c r="D272" s="122" t="s">
        <v>490</v>
      </c>
      <c r="E272" s="122" t="s">
        <v>491</v>
      </c>
      <c r="F272" s="123">
        <v>16320</v>
      </c>
      <c r="G272" s="123">
        <v>30400</v>
      </c>
      <c r="H272" s="122" t="s">
        <v>967</v>
      </c>
      <c r="I272" s="122" t="s">
        <v>968</v>
      </c>
      <c r="J272" s="131" t="s">
        <v>902</v>
      </c>
      <c r="K272" s="138">
        <v>2531.11</v>
      </c>
      <c r="L272" s="213" t="s">
        <v>1785</v>
      </c>
      <c r="M272" s="250">
        <v>7806.15</v>
      </c>
      <c r="N272" s="221"/>
    </row>
    <row r="273" spans="1:14" ht="31.5" x14ac:dyDescent="0.2">
      <c r="A273" s="38" t="s">
        <v>184</v>
      </c>
      <c r="B273" s="190" t="s">
        <v>925</v>
      </c>
      <c r="C273" s="122" t="s">
        <v>972</v>
      </c>
      <c r="D273" s="122" t="s">
        <v>490</v>
      </c>
      <c r="E273" s="122" t="s">
        <v>491</v>
      </c>
      <c r="F273" s="123">
        <v>28800</v>
      </c>
      <c r="G273" s="123">
        <v>36000</v>
      </c>
      <c r="H273" s="122" t="s">
        <v>973</v>
      </c>
      <c r="I273" s="122" t="s">
        <v>968</v>
      </c>
      <c r="J273" s="131" t="s">
        <v>902</v>
      </c>
      <c r="K273" s="138">
        <v>2813.71</v>
      </c>
      <c r="L273" s="213" t="s">
        <v>1785</v>
      </c>
      <c r="M273" s="250">
        <v>11634.99</v>
      </c>
      <c r="N273" s="221"/>
    </row>
    <row r="274" spans="1:14" ht="31.5" x14ac:dyDescent="0.2">
      <c r="A274" s="38" t="s">
        <v>184</v>
      </c>
      <c r="B274" s="190" t="s">
        <v>1093</v>
      </c>
      <c r="C274" s="122" t="s">
        <v>975</v>
      </c>
      <c r="D274" s="122" t="s">
        <v>490</v>
      </c>
      <c r="E274" s="122" t="s">
        <v>491</v>
      </c>
      <c r="F274" s="123">
        <v>5760</v>
      </c>
      <c r="G274" s="123">
        <v>7200</v>
      </c>
      <c r="H274" s="122" t="s">
        <v>967</v>
      </c>
      <c r="I274" s="122" t="s">
        <v>968</v>
      </c>
      <c r="J274" s="131" t="s">
        <v>902</v>
      </c>
      <c r="K274" s="132">
        <v>695.08</v>
      </c>
      <c r="L274" s="213" t="s">
        <v>1785</v>
      </c>
      <c r="M274" s="250">
        <v>2908.01</v>
      </c>
      <c r="N274" s="221"/>
    </row>
    <row r="275" spans="1:14" ht="31.5" x14ac:dyDescent="0.2">
      <c r="A275" s="38" t="s">
        <v>184</v>
      </c>
      <c r="B275" s="190" t="s">
        <v>928</v>
      </c>
      <c r="C275" s="122" t="s">
        <v>977</v>
      </c>
      <c r="D275" s="122" t="s">
        <v>490</v>
      </c>
      <c r="E275" s="122" t="s">
        <v>491</v>
      </c>
      <c r="F275" s="123">
        <v>40320</v>
      </c>
      <c r="G275" s="123">
        <v>50400</v>
      </c>
      <c r="H275" s="122" t="s">
        <v>967</v>
      </c>
      <c r="I275" s="122" t="s">
        <v>968</v>
      </c>
      <c r="J275" s="131" t="s">
        <v>902</v>
      </c>
      <c r="K275" s="132">
        <v>470.56</v>
      </c>
      <c r="L275" s="213" t="s">
        <v>1785</v>
      </c>
      <c r="M275" s="250">
        <v>16888.7</v>
      </c>
      <c r="N275" s="221"/>
    </row>
    <row r="276" spans="1:14" ht="31.5" x14ac:dyDescent="0.2">
      <c r="A276" s="38" t="s">
        <v>184</v>
      </c>
      <c r="B276" s="190" t="s">
        <v>930</v>
      </c>
      <c r="C276" s="122" t="s">
        <v>979</v>
      </c>
      <c r="D276" s="122" t="s">
        <v>490</v>
      </c>
      <c r="E276" s="122" t="s">
        <v>491</v>
      </c>
      <c r="F276" s="123">
        <v>31680</v>
      </c>
      <c r="G276" s="123">
        <v>39600</v>
      </c>
      <c r="H276" s="122" t="s">
        <v>967</v>
      </c>
      <c r="I276" s="122" t="s">
        <v>968</v>
      </c>
      <c r="J276" s="131" t="s">
        <v>902</v>
      </c>
      <c r="K276" s="138">
        <v>1975.33</v>
      </c>
      <c r="L276" s="213" t="s">
        <v>1785</v>
      </c>
      <c r="M276" s="250">
        <v>8275.25</v>
      </c>
      <c r="N276" s="221"/>
    </row>
    <row r="277" spans="1:14" ht="31.5" x14ac:dyDescent="0.2">
      <c r="A277" s="38" t="s">
        <v>184</v>
      </c>
      <c r="B277" s="190" t="s">
        <v>932</v>
      </c>
      <c r="C277" s="122" t="s">
        <v>981</v>
      </c>
      <c r="D277" s="122" t="s">
        <v>490</v>
      </c>
      <c r="E277" s="122" t="s">
        <v>491</v>
      </c>
      <c r="F277" s="123">
        <v>43200</v>
      </c>
      <c r="G277" s="123">
        <v>54000</v>
      </c>
      <c r="H277" s="122" t="s">
        <v>1069</v>
      </c>
      <c r="I277" s="122" t="s">
        <v>968</v>
      </c>
      <c r="J277" s="131" t="s">
        <v>902</v>
      </c>
      <c r="K277" s="186">
        <v>0</v>
      </c>
      <c r="L277" s="213" t="s">
        <v>1785</v>
      </c>
      <c r="M277" s="250">
        <v>14172.42</v>
      </c>
      <c r="N277" s="221"/>
    </row>
    <row r="278" spans="1:14" ht="31.5" x14ac:dyDescent="0.2">
      <c r="A278" s="38" t="s">
        <v>184</v>
      </c>
      <c r="B278" s="190" t="s">
        <v>934</v>
      </c>
      <c r="C278" s="122" t="s">
        <v>983</v>
      </c>
      <c r="D278" s="122" t="s">
        <v>490</v>
      </c>
      <c r="E278" s="122" t="s">
        <v>491</v>
      </c>
      <c r="F278" s="123">
        <v>30000</v>
      </c>
      <c r="G278" s="123">
        <v>37500</v>
      </c>
      <c r="H278" s="122" t="s">
        <v>984</v>
      </c>
      <c r="I278" s="122" t="s">
        <v>968</v>
      </c>
      <c r="J278" s="131" t="s">
        <v>902</v>
      </c>
      <c r="K278" s="138">
        <v>6973.7</v>
      </c>
      <c r="L278" s="213" t="s">
        <v>1785</v>
      </c>
      <c r="M278" s="250">
        <v>22723.8</v>
      </c>
      <c r="N278" s="221"/>
    </row>
    <row r="279" spans="1:14" ht="31.5" x14ac:dyDescent="0.2">
      <c r="A279" s="38" t="s">
        <v>184</v>
      </c>
      <c r="B279" s="190" t="s">
        <v>936</v>
      </c>
      <c r="C279" s="226" t="s">
        <v>990</v>
      </c>
      <c r="D279" s="127" t="s">
        <v>490</v>
      </c>
      <c r="E279" s="127" t="s">
        <v>491</v>
      </c>
      <c r="F279" s="140">
        <v>799400.1</v>
      </c>
      <c r="G279" s="140">
        <v>999250.13</v>
      </c>
      <c r="H279" s="215" t="s">
        <v>1088</v>
      </c>
      <c r="I279" s="118" t="s">
        <v>991</v>
      </c>
      <c r="J279" s="127" t="s">
        <v>902</v>
      </c>
      <c r="K279" s="140">
        <v>385932.26</v>
      </c>
      <c r="L279" s="189"/>
      <c r="M279" s="249"/>
      <c r="N279" s="90"/>
    </row>
    <row r="280" spans="1:14" ht="51.75" customHeight="1" x14ac:dyDescent="0.2">
      <c r="A280" s="38" t="s">
        <v>184</v>
      </c>
      <c r="B280" s="190" t="s">
        <v>938</v>
      </c>
      <c r="C280" s="122" t="s">
        <v>1737</v>
      </c>
      <c r="D280" s="122" t="s">
        <v>490</v>
      </c>
      <c r="E280" s="122" t="s">
        <v>491</v>
      </c>
      <c r="F280" s="123">
        <v>467160</v>
      </c>
      <c r="G280" s="123">
        <v>583950</v>
      </c>
      <c r="H280" s="122" t="s">
        <v>992</v>
      </c>
      <c r="I280" s="122" t="s">
        <v>783</v>
      </c>
      <c r="J280" s="132" t="s">
        <v>902</v>
      </c>
      <c r="K280" s="138">
        <v>368921.24</v>
      </c>
      <c r="L280" s="213" t="s">
        <v>1785</v>
      </c>
      <c r="M280" s="250">
        <v>218028.76</v>
      </c>
      <c r="N280" s="221"/>
    </row>
    <row r="281" spans="1:14" ht="71.25" customHeight="1" x14ac:dyDescent="0.2">
      <c r="A281" s="38" t="s">
        <v>184</v>
      </c>
      <c r="B281" s="190" t="s">
        <v>940</v>
      </c>
      <c r="C281" s="122" t="s">
        <v>1918</v>
      </c>
      <c r="D281" s="122" t="s">
        <v>490</v>
      </c>
      <c r="E281" s="122" t="s">
        <v>491</v>
      </c>
      <c r="F281" s="123">
        <v>585173.4</v>
      </c>
      <c r="G281" s="123">
        <v>731466.75</v>
      </c>
      <c r="H281" s="122" t="s">
        <v>1919</v>
      </c>
      <c r="I281" s="122" t="s">
        <v>783</v>
      </c>
      <c r="J281" s="187">
        <v>44561</v>
      </c>
      <c r="K281" s="138">
        <v>767990.76</v>
      </c>
      <c r="L281" s="189"/>
      <c r="M281" s="235"/>
      <c r="N281" s="221"/>
    </row>
    <row r="282" spans="1:14" ht="72.75" customHeight="1" x14ac:dyDescent="0.2">
      <c r="A282" s="38" t="s">
        <v>184</v>
      </c>
      <c r="B282" s="190" t="s">
        <v>942</v>
      </c>
      <c r="C282" s="144" t="s">
        <v>995</v>
      </c>
      <c r="D282" s="127" t="s">
        <v>490</v>
      </c>
      <c r="E282" s="127" t="s">
        <v>491</v>
      </c>
      <c r="F282" s="140">
        <v>98582.77</v>
      </c>
      <c r="G282" s="140">
        <v>123228.46</v>
      </c>
      <c r="H282" s="214" t="s">
        <v>993</v>
      </c>
      <c r="I282" s="118" t="s">
        <v>994</v>
      </c>
      <c r="J282" s="127" t="s">
        <v>902</v>
      </c>
      <c r="K282" s="140">
        <v>64192.34</v>
      </c>
      <c r="L282" s="189"/>
      <c r="M282" s="235"/>
      <c r="N282" s="90"/>
    </row>
    <row r="283" spans="1:14" ht="66.75" customHeight="1" x14ac:dyDescent="0.2">
      <c r="A283" s="38" t="s">
        <v>184</v>
      </c>
      <c r="B283" s="190" t="s">
        <v>944</v>
      </c>
      <c r="C283" s="144" t="s">
        <v>996</v>
      </c>
      <c r="D283" s="127" t="s">
        <v>490</v>
      </c>
      <c r="E283" s="127" t="s">
        <v>491</v>
      </c>
      <c r="F283" s="140">
        <v>36955.4</v>
      </c>
      <c r="G283" s="140">
        <v>46194.25</v>
      </c>
      <c r="H283" s="214" t="s">
        <v>993</v>
      </c>
      <c r="I283" s="118" t="s">
        <v>994</v>
      </c>
      <c r="J283" s="127" t="s">
        <v>902</v>
      </c>
      <c r="K283" s="140">
        <v>46131.03</v>
      </c>
      <c r="L283" s="189"/>
      <c r="M283" s="249"/>
      <c r="N283" s="90"/>
    </row>
    <row r="284" spans="1:14" ht="39.75" customHeight="1" x14ac:dyDescent="0.2">
      <c r="B284" s="190" t="s">
        <v>946</v>
      </c>
      <c r="C284" s="147" t="s">
        <v>1028</v>
      </c>
      <c r="D284" s="125" t="s">
        <v>1048</v>
      </c>
      <c r="E284" s="14" t="s">
        <v>493</v>
      </c>
      <c r="F284" s="15">
        <v>169920</v>
      </c>
      <c r="G284" s="15">
        <v>212400</v>
      </c>
      <c r="H284" s="14" t="s">
        <v>1080</v>
      </c>
      <c r="I284" s="14" t="s">
        <v>815</v>
      </c>
      <c r="J284" s="132" t="s">
        <v>902</v>
      </c>
      <c r="K284" s="188">
        <v>0</v>
      </c>
      <c r="L284" s="118" t="s">
        <v>1785</v>
      </c>
      <c r="M284" s="250">
        <v>177000</v>
      </c>
      <c r="N284" s="221"/>
    </row>
    <row r="285" spans="1:14" ht="35.25" customHeight="1" x14ac:dyDescent="0.2">
      <c r="B285" s="190" t="s">
        <v>948</v>
      </c>
      <c r="C285" s="147" t="s">
        <v>1029</v>
      </c>
      <c r="D285" s="125" t="s">
        <v>1030</v>
      </c>
      <c r="E285" s="14" t="s">
        <v>493</v>
      </c>
      <c r="F285" s="15">
        <v>187382.76</v>
      </c>
      <c r="G285" s="15">
        <v>234228.45</v>
      </c>
      <c r="H285" s="14" t="s">
        <v>1057</v>
      </c>
      <c r="I285" s="14" t="s">
        <v>1087</v>
      </c>
      <c r="J285" s="40" t="s">
        <v>902</v>
      </c>
      <c r="K285" s="188">
        <v>0</v>
      </c>
      <c r="L285" s="118" t="s">
        <v>1785</v>
      </c>
      <c r="M285" s="250">
        <v>143591.54999999999</v>
      </c>
      <c r="N285" s="221"/>
    </row>
    <row r="286" spans="1:14" ht="33.75" customHeight="1" x14ac:dyDescent="0.2">
      <c r="B286" s="190" t="s">
        <v>952</v>
      </c>
      <c r="C286" s="147" t="s">
        <v>1031</v>
      </c>
      <c r="D286" s="125" t="s">
        <v>1040</v>
      </c>
      <c r="E286" s="14" t="s">
        <v>493</v>
      </c>
      <c r="F286" s="15">
        <v>24840</v>
      </c>
      <c r="G286" s="15">
        <v>31050</v>
      </c>
      <c r="H286" s="14" t="s">
        <v>1068</v>
      </c>
      <c r="I286" s="14" t="s">
        <v>815</v>
      </c>
      <c r="J286" s="40" t="s">
        <v>902</v>
      </c>
      <c r="K286" s="188">
        <v>0</v>
      </c>
      <c r="L286" s="118" t="s">
        <v>1785</v>
      </c>
      <c r="M286" s="250">
        <v>28491.25</v>
      </c>
      <c r="N286" s="221"/>
    </row>
    <row r="287" spans="1:14" ht="36" customHeight="1" x14ac:dyDescent="0.2">
      <c r="B287" s="190" t="s">
        <v>955</v>
      </c>
      <c r="C287" s="147" t="s">
        <v>1032</v>
      </c>
      <c r="D287" s="125" t="s">
        <v>1041</v>
      </c>
      <c r="E287" s="14" t="s">
        <v>493</v>
      </c>
      <c r="F287" s="15">
        <v>33872.959999999999</v>
      </c>
      <c r="G287" s="15">
        <v>41237.94</v>
      </c>
      <c r="H287" s="14" t="s">
        <v>1067</v>
      </c>
      <c r="I287" s="14" t="s">
        <v>1066</v>
      </c>
      <c r="J287" s="40" t="s">
        <v>902</v>
      </c>
      <c r="K287" s="188">
        <v>0</v>
      </c>
      <c r="L287" s="118" t="s">
        <v>1785</v>
      </c>
      <c r="M287" s="250">
        <v>41237.94</v>
      </c>
      <c r="N287" s="221"/>
    </row>
    <row r="288" spans="1:14" ht="38.25" customHeight="1" x14ac:dyDescent="0.2">
      <c r="B288" s="190" t="s">
        <v>957</v>
      </c>
      <c r="C288" s="147" t="s">
        <v>1033</v>
      </c>
      <c r="D288" s="125" t="s">
        <v>1049</v>
      </c>
      <c r="E288" s="14" t="s">
        <v>493</v>
      </c>
      <c r="F288" s="15">
        <v>33552</v>
      </c>
      <c r="G288" s="15">
        <v>41940</v>
      </c>
      <c r="H288" s="14" t="s">
        <v>1065</v>
      </c>
      <c r="I288" s="14" t="s">
        <v>816</v>
      </c>
      <c r="J288" s="40" t="s">
        <v>902</v>
      </c>
      <c r="K288" s="188">
        <v>0</v>
      </c>
      <c r="L288" s="118" t="s">
        <v>1785</v>
      </c>
      <c r="M288" s="250">
        <v>34950</v>
      </c>
      <c r="N288" s="221"/>
    </row>
    <row r="289" spans="1:14" ht="54" customHeight="1" x14ac:dyDescent="0.2">
      <c r="B289" s="190" t="s">
        <v>959</v>
      </c>
      <c r="C289" s="190" t="s">
        <v>1034</v>
      </c>
      <c r="D289" s="194" t="s">
        <v>1042</v>
      </c>
      <c r="E289" s="132" t="s">
        <v>493</v>
      </c>
      <c r="F289" s="133">
        <v>65374</v>
      </c>
      <c r="G289" s="133">
        <v>81717.5</v>
      </c>
      <c r="H289" s="133" t="s">
        <v>1089</v>
      </c>
      <c r="I289" s="131" t="s">
        <v>1090</v>
      </c>
      <c r="J289" s="132" t="s">
        <v>902</v>
      </c>
      <c r="K289" s="133">
        <v>81717.5</v>
      </c>
      <c r="L289" s="140"/>
      <c r="M289" s="235"/>
      <c r="N289" s="90"/>
    </row>
    <row r="290" spans="1:14" ht="45.75" customHeight="1" x14ac:dyDescent="0.2">
      <c r="B290" s="190" t="s">
        <v>961</v>
      </c>
      <c r="C290" s="190" t="s">
        <v>1035</v>
      </c>
      <c r="D290" s="194" t="s">
        <v>1043</v>
      </c>
      <c r="E290" s="132" t="s">
        <v>493</v>
      </c>
      <c r="F290" s="133">
        <v>46978</v>
      </c>
      <c r="G290" s="133">
        <v>58722.5</v>
      </c>
      <c r="H290" s="133" t="s">
        <v>1091</v>
      </c>
      <c r="I290" s="131" t="s">
        <v>805</v>
      </c>
      <c r="J290" s="132" t="s">
        <v>902</v>
      </c>
      <c r="K290" s="133">
        <v>58722.5</v>
      </c>
      <c r="L290" s="213"/>
      <c r="M290" s="249"/>
      <c r="N290" s="90"/>
    </row>
    <row r="291" spans="1:14" ht="82.5" customHeight="1" x14ac:dyDescent="0.2">
      <c r="B291" s="190" t="s">
        <v>963</v>
      </c>
      <c r="C291" s="190" t="s">
        <v>1036</v>
      </c>
      <c r="D291" s="194" t="s">
        <v>1044</v>
      </c>
      <c r="E291" s="132" t="s">
        <v>493</v>
      </c>
      <c r="F291" s="133">
        <v>58541</v>
      </c>
      <c r="G291" s="133">
        <v>73176.25</v>
      </c>
      <c r="H291" s="133" t="s">
        <v>1064</v>
      </c>
      <c r="I291" s="131" t="s">
        <v>810</v>
      </c>
      <c r="J291" s="132" t="s">
        <v>902</v>
      </c>
      <c r="K291" s="133">
        <v>67550.63</v>
      </c>
      <c r="L291" s="189"/>
      <c r="M291" s="235"/>
      <c r="N291" s="90"/>
    </row>
    <row r="292" spans="1:14" ht="44.25" customHeight="1" x14ac:dyDescent="0.2">
      <c r="B292" s="190" t="s">
        <v>965</v>
      </c>
      <c r="C292" s="147" t="s">
        <v>1037</v>
      </c>
      <c r="D292" s="125" t="s">
        <v>1045</v>
      </c>
      <c r="E292" s="14" t="s">
        <v>493</v>
      </c>
      <c r="F292" s="15">
        <v>40000</v>
      </c>
      <c r="G292" s="15">
        <v>50000</v>
      </c>
      <c r="H292" s="14" t="s">
        <v>1062</v>
      </c>
      <c r="I292" s="16" t="s">
        <v>1063</v>
      </c>
      <c r="J292" s="40" t="s">
        <v>902</v>
      </c>
      <c r="K292" s="47">
        <v>35000</v>
      </c>
      <c r="L292" s="118" t="s">
        <v>1733</v>
      </c>
      <c r="M292" s="250">
        <v>15000</v>
      </c>
      <c r="N292" s="90"/>
    </row>
    <row r="293" spans="1:14" ht="54" customHeight="1" x14ac:dyDescent="0.2">
      <c r="B293" s="190" t="s">
        <v>969</v>
      </c>
      <c r="C293" s="191" t="s">
        <v>1038</v>
      </c>
      <c r="D293" s="132" t="s">
        <v>1046</v>
      </c>
      <c r="E293" s="131" t="s">
        <v>493</v>
      </c>
      <c r="F293" s="133">
        <v>27600</v>
      </c>
      <c r="G293" s="133">
        <v>34500</v>
      </c>
      <c r="H293" s="131" t="s">
        <v>1060</v>
      </c>
      <c r="I293" s="132" t="s">
        <v>1061</v>
      </c>
      <c r="J293" s="131" t="s">
        <v>902</v>
      </c>
      <c r="K293" s="133">
        <v>34500</v>
      </c>
      <c r="L293" s="253"/>
      <c r="M293" s="235"/>
      <c r="N293" s="90"/>
    </row>
    <row r="294" spans="1:14" ht="53.25" customHeight="1" x14ac:dyDescent="0.2">
      <c r="B294" s="190" t="s">
        <v>971</v>
      </c>
      <c r="C294" s="147" t="s">
        <v>1039</v>
      </c>
      <c r="D294" s="125" t="s">
        <v>1047</v>
      </c>
      <c r="E294" s="16" t="s">
        <v>1058</v>
      </c>
      <c r="F294" s="15">
        <v>367440</v>
      </c>
      <c r="G294" s="15">
        <v>459300</v>
      </c>
      <c r="H294" s="14" t="s">
        <v>1782</v>
      </c>
      <c r="I294" s="120" t="s">
        <v>787</v>
      </c>
      <c r="J294" s="14" t="s">
        <v>902</v>
      </c>
      <c r="K294" s="133">
        <v>0</v>
      </c>
      <c r="L294" s="254" t="s">
        <v>1785</v>
      </c>
      <c r="M294" s="250">
        <v>382793.69</v>
      </c>
      <c r="N294" s="221"/>
    </row>
    <row r="295" spans="1:14" ht="46.5" customHeight="1" x14ac:dyDescent="0.2">
      <c r="A295" s="38" t="s">
        <v>184</v>
      </c>
      <c r="B295" s="190" t="s">
        <v>974</v>
      </c>
      <c r="C295" s="144" t="s">
        <v>193</v>
      </c>
      <c r="D295" s="127" t="s">
        <v>182</v>
      </c>
      <c r="E295" s="127" t="s">
        <v>62</v>
      </c>
      <c r="F295" s="140">
        <v>8080</v>
      </c>
      <c r="G295" s="140">
        <v>10100</v>
      </c>
      <c r="H295" s="214" t="s">
        <v>1012</v>
      </c>
      <c r="I295" s="118" t="s">
        <v>183</v>
      </c>
      <c r="J295" s="127" t="s">
        <v>902</v>
      </c>
      <c r="K295" s="140">
        <v>4580</v>
      </c>
      <c r="L295" s="189"/>
      <c r="M295" s="235"/>
      <c r="N295" s="90"/>
    </row>
    <row r="296" spans="1:14" ht="56.25" x14ac:dyDescent="0.2">
      <c r="A296" s="38" t="s">
        <v>184</v>
      </c>
      <c r="B296" s="190" t="s">
        <v>976</v>
      </c>
      <c r="C296" s="144" t="s">
        <v>237</v>
      </c>
      <c r="D296" s="127" t="s">
        <v>215</v>
      </c>
      <c r="E296" s="127" t="s">
        <v>62</v>
      </c>
      <c r="F296" s="140" t="s">
        <v>432</v>
      </c>
      <c r="G296" s="140" t="s">
        <v>433</v>
      </c>
      <c r="H296" s="215" t="s">
        <v>1015</v>
      </c>
      <c r="I296" s="118" t="s">
        <v>201</v>
      </c>
      <c r="J296" s="127" t="s">
        <v>902</v>
      </c>
      <c r="K296" s="140">
        <v>65222.3</v>
      </c>
      <c r="L296" s="189" t="s">
        <v>1785</v>
      </c>
      <c r="M296" s="250">
        <v>52915.199999999997</v>
      </c>
      <c r="N296" s="221"/>
    </row>
    <row r="297" spans="1:14" ht="56.25" x14ac:dyDescent="0.2">
      <c r="A297" s="38" t="s">
        <v>184</v>
      </c>
      <c r="B297" s="190" t="s">
        <v>978</v>
      </c>
      <c r="C297" s="144" t="s">
        <v>236</v>
      </c>
      <c r="D297" s="127" t="s">
        <v>216</v>
      </c>
      <c r="E297" s="127" t="s">
        <v>62</v>
      </c>
      <c r="F297" s="140" t="s">
        <v>434</v>
      </c>
      <c r="G297" s="140" t="s">
        <v>435</v>
      </c>
      <c r="H297" s="215" t="s">
        <v>1016</v>
      </c>
      <c r="I297" s="118" t="s">
        <v>201</v>
      </c>
      <c r="J297" s="127" t="s">
        <v>902</v>
      </c>
      <c r="K297" s="140">
        <v>1020608.8</v>
      </c>
      <c r="L297" s="189" t="s">
        <v>1785</v>
      </c>
      <c r="M297" s="207">
        <v>1104391.2</v>
      </c>
      <c r="N297" s="221"/>
    </row>
    <row r="300" spans="1:14" ht="33" customHeight="1" thickBot="1" x14ac:dyDescent="0.25">
      <c r="B300" s="149" t="s">
        <v>1113</v>
      </c>
    </row>
    <row r="301" spans="1:14" ht="102" customHeight="1" thickBot="1" x14ac:dyDescent="0.25">
      <c r="B301" s="154" t="s">
        <v>14</v>
      </c>
      <c r="C301" s="155" t="s">
        <v>59</v>
      </c>
      <c r="D301" s="155" t="s">
        <v>15</v>
      </c>
      <c r="E301" s="155" t="s">
        <v>60</v>
      </c>
      <c r="F301" s="156" t="s">
        <v>1784</v>
      </c>
      <c r="G301" s="156" t="s">
        <v>484</v>
      </c>
      <c r="H301" s="155" t="s">
        <v>61</v>
      </c>
      <c r="I301" s="155" t="s">
        <v>58</v>
      </c>
      <c r="J301" s="155" t="s">
        <v>997</v>
      </c>
      <c r="K301" s="155" t="s">
        <v>246</v>
      </c>
      <c r="L301" s="155" t="s">
        <v>1732</v>
      </c>
      <c r="M301" s="157" t="s">
        <v>246</v>
      </c>
    </row>
    <row r="302" spans="1:14" ht="22.5" customHeight="1" x14ac:dyDescent="0.2">
      <c r="B302" s="151"/>
      <c r="C302" s="152"/>
      <c r="D302" s="152"/>
      <c r="E302" s="152"/>
      <c r="F302" s="172"/>
      <c r="G302" s="172"/>
      <c r="H302" s="152"/>
      <c r="I302" s="167"/>
      <c r="J302" s="167"/>
      <c r="K302" s="167"/>
      <c r="L302" s="152"/>
      <c r="M302" s="153"/>
    </row>
    <row r="303" spans="1:14" ht="48" customHeight="1" x14ac:dyDescent="0.2">
      <c r="B303" s="216" t="s">
        <v>16</v>
      </c>
      <c r="C303" s="159" t="s">
        <v>1114</v>
      </c>
      <c r="D303" s="159" t="s">
        <v>1197</v>
      </c>
      <c r="E303" s="62" t="s">
        <v>493</v>
      </c>
      <c r="F303" s="57">
        <v>33580</v>
      </c>
      <c r="G303" s="57">
        <v>41975</v>
      </c>
      <c r="H303" s="55" t="s">
        <v>1959</v>
      </c>
      <c r="I303" s="55" t="s">
        <v>1960</v>
      </c>
      <c r="J303" s="40" t="s">
        <v>1785</v>
      </c>
      <c r="K303" s="47">
        <v>13700</v>
      </c>
      <c r="L303" s="14"/>
      <c r="M303" s="14"/>
    </row>
    <row r="304" spans="1:14" ht="48.75" customHeight="1" x14ac:dyDescent="0.2">
      <c r="B304" s="216" t="s">
        <v>17</v>
      </c>
      <c r="C304" s="159" t="s">
        <v>1115</v>
      </c>
      <c r="D304" s="159" t="s">
        <v>1198</v>
      </c>
      <c r="E304" s="62" t="s">
        <v>493</v>
      </c>
      <c r="F304" s="57">
        <v>9499.08</v>
      </c>
      <c r="G304" s="57">
        <v>9673.34</v>
      </c>
      <c r="H304" s="55" t="s">
        <v>1788</v>
      </c>
      <c r="I304" s="55" t="s">
        <v>1789</v>
      </c>
      <c r="J304" s="40" t="s">
        <v>1785</v>
      </c>
      <c r="K304" s="47">
        <v>9673.34</v>
      </c>
      <c r="L304" s="189"/>
      <c r="M304" s="235"/>
    </row>
    <row r="305" spans="2:13" ht="51" customHeight="1" x14ac:dyDescent="0.2">
      <c r="B305" s="216" t="s">
        <v>18</v>
      </c>
      <c r="C305" s="159" t="s">
        <v>1116</v>
      </c>
      <c r="D305" s="159" t="s">
        <v>1199</v>
      </c>
      <c r="E305" s="62" t="s">
        <v>493</v>
      </c>
      <c r="F305" s="57">
        <v>75390.490000000005</v>
      </c>
      <c r="G305" s="57">
        <v>94238.12</v>
      </c>
      <c r="H305" s="55" t="s">
        <v>1790</v>
      </c>
      <c r="I305" s="55" t="s">
        <v>1791</v>
      </c>
      <c r="J305" s="40" t="s">
        <v>1785</v>
      </c>
      <c r="K305" s="47">
        <v>38189.379999999997</v>
      </c>
      <c r="L305" s="62"/>
      <c r="M305" s="62"/>
    </row>
    <row r="306" spans="2:13" ht="25.5" customHeight="1" x14ac:dyDescent="0.2">
      <c r="B306" s="216" t="s">
        <v>19</v>
      </c>
      <c r="C306" s="159" t="s">
        <v>1117</v>
      </c>
      <c r="D306" s="159" t="s">
        <v>1200</v>
      </c>
      <c r="E306" s="62" t="s">
        <v>493</v>
      </c>
      <c r="F306" s="57">
        <v>38160</v>
      </c>
      <c r="G306" s="57">
        <v>47700</v>
      </c>
      <c r="H306" s="62" t="s">
        <v>1792</v>
      </c>
      <c r="I306" s="62" t="s">
        <v>1793</v>
      </c>
      <c r="J306" s="40" t="s">
        <v>1785</v>
      </c>
      <c r="K306" s="188">
        <v>0</v>
      </c>
      <c r="L306" s="62"/>
      <c r="M306" s="62"/>
    </row>
    <row r="307" spans="2:13" ht="33" customHeight="1" x14ac:dyDescent="0.2">
      <c r="B307" s="216" t="s">
        <v>20</v>
      </c>
      <c r="C307" s="159" t="s">
        <v>494</v>
      </c>
      <c r="D307" s="159" t="s">
        <v>1201</v>
      </c>
      <c r="E307" s="62" t="s">
        <v>493</v>
      </c>
      <c r="F307" s="57">
        <v>69999.960000000006</v>
      </c>
      <c r="G307" s="57">
        <v>87499.95</v>
      </c>
      <c r="H307" s="62" t="s">
        <v>1813</v>
      </c>
      <c r="I307" s="62" t="s">
        <v>1814</v>
      </c>
      <c r="J307" s="40" t="s">
        <v>1785</v>
      </c>
      <c r="K307" s="47">
        <v>65624.94</v>
      </c>
      <c r="L307" s="62"/>
      <c r="M307" s="62"/>
    </row>
    <row r="308" spans="2:13" ht="26.25" customHeight="1" x14ac:dyDescent="0.2">
      <c r="B308" s="216" t="s">
        <v>21</v>
      </c>
      <c r="C308" s="159" t="s">
        <v>1118</v>
      </c>
      <c r="D308" s="159" t="s">
        <v>1202</v>
      </c>
      <c r="E308" s="62" t="s">
        <v>493</v>
      </c>
      <c r="F308" s="57">
        <v>178816</v>
      </c>
      <c r="G308" s="57">
        <v>223520</v>
      </c>
      <c r="H308" s="62" t="s">
        <v>1498</v>
      </c>
      <c r="I308" s="62" t="s">
        <v>808</v>
      </c>
      <c r="J308" s="40" t="s">
        <v>1785</v>
      </c>
      <c r="K308" s="47">
        <v>170307.5</v>
      </c>
      <c r="L308" s="62"/>
      <c r="M308" s="62"/>
    </row>
    <row r="309" spans="2:13" ht="33.75" customHeight="1" x14ac:dyDescent="0.2">
      <c r="B309" s="216" t="s">
        <v>22</v>
      </c>
      <c r="C309" s="159" t="s">
        <v>499</v>
      </c>
      <c r="D309" s="159" t="s">
        <v>1203</v>
      </c>
      <c r="E309" s="62" t="s">
        <v>493</v>
      </c>
      <c r="F309" s="57">
        <v>7100</v>
      </c>
      <c r="G309" s="57">
        <v>8875</v>
      </c>
      <c r="H309" s="62" t="s">
        <v>1321</v>
      </c>
      <c r="I309" s="62" t="s">
        <v>1322</v>
      </c>
      <c r="J309" s="40" t="s">
        <v>1785</v>
      </c>
      <c r="K309" s="47">
        <v>8875</v>
      </c>
      <c r="L309" s="189"/>
      <c r="M309" s="235"/>
    </row>
    <row r="310" spans="2:13" ht="29.25" customHeight="1" x14ac:dyDescent="0.2">
      <c r="B310" s="216" t="s">
        <v>23</v>
      </c>
      <c r="C310" s="159" t="s">
        <v>505</v>
      </c>
      <c r="D310" s="159" t="s">
        <v>1204</v>
      </c>
      <c r="E310" s="62" t="s">
        <v>493</v>
      </c>
      <c r="F310" s="57">
        <v>48866.5</v>
      </c>
      <c r="G310" s="57">
        <v>60316.87</v>
      </c>
      <c r="H310" s="62" t="s">
        <v>1794</v>
      </c>
      <c r="I310" s="55" t="s">
        <v>1795</v>
      </c>
      <c r="J310" s="40" t="s">
        <v>1785</v>
      </c>
      <c r="K310" s="47">
        <v>60316.87</v>
      </c>
      <c r="L310" s="189"/>
      <c r="M310" s="235"/>
    </row>
    <row r="311" spans="2:13" ht="33.75" customHeight="1" x14ac:dyDescent="0.2">
      <c r="B311" s="216" t="s">
        <v>24</v>
      </c>
      <c r="C311" s="159" t="s">
        <v>1914</v>
      </c>
      <c r="D311" s="159" t="s">
        <v>1205</v>
      </c>
      <c r="E311" s="62" t="s">
        <v>493</v>
      </c>
      <c r="F311" s="57">
        <v>1470</v>
      </c>
      <c r="G311" s="57">
        <v>1837.5</v>
      </c>
      <c r="H311" s="62" t="s">
        <v>1796</v>
      </c>
      <c r="I311" s="62" t="s">
        <v>1797</v>
      </c>
      <c r="J311" s="40" t="s">
        <v>1785</v>
      </c>
      <c r="K311" s="47">
        <v>1837.5</v>
      </c>
      <c r="L311" s="189"/>
      <c r="M311" s="235"/>
    </row>
    <row r="312" spans="2:13" ht="60.75" customHeight="1" x14ac:dyDescent="0.2">
      <c r="B312" s="216" t="s">
        <v>25</v>
      </c>
      <c r="C312" s="159" t="s">
        <v>507</v>
      </c>
      <c r="D312" s="159" t="s">
        <v>1206</v>
      </c>
      <c r="E312" s="62" t="s">
        <v>493</v>
      </c>
      <c r="F312" s="57">
        <v>3021.04</v>
      </c>
      <c r="G312" s="57">
        <v>3021.04</v>
      </c>
      <c r="H312" s="55" t="s">
        <v>1897</v>
      </c>
      <c r="I312" s="55" t="s">
        <v>1898</v>
      </c>
      <c r="J312" s="40" t="s">
        <v>1785</v>
      </c>
      <c r="K312" s="47">
        <v>2346.04</v>
      </c>
      <c r="L312" s="62"/>
      <c r="M312" s="62"/>
    </row>
    <row r="313" spans="2:13" ht="29.25" customHeight="1" x14ac:dyDescent="0.2">
      <c r="B313" s="216" t="s">
        <v>26</v>
      </c>
      <c r="C313" s="159" t="s">
        <v>1119</v>
      </c>
      <c r="D313" s="159" t="s">
        <v>1207</v>
      </c>
      <c r="E313" s="62" t="s">
        <v>493</v>
      </c>
      <c r="F313" s="57">
        <v>174930</v>
      </c>
      <c r="G313" s="57">
        <v>218620.5</v>
      </c>
      <c r="H313" s="62" t="s">
        <v>1775</v>
      </c>
      <c r="I313" s="122" t="s">
        <v>790</v>
      </c>
      <c r="J313" s="40" t="s">
        <v>1785</v>
      </c>
      <c r="K313" s="47">
        <v>218662.5</v>
      </c>
      <c r="L313" s="189"/>
      <c r="M313" s="235"/>
    </row>
    <row r="314" spans="2:13" ht="30" customHeight="1" x14ac:dyDescent="0.2">
      <c r="B314" s="216" t="s">
        <v>46</v>
      </c>
      <c r="C314" s="159" t="s">
        <v>1120</v>
      </c>
      <c r="D314" s="159" t="s">
        <v>1208</v>
      </c>
      <c r="E314" s="62" t="s">
        <v>493</v>
      </c>
      <c r="F314" s="57">
        <v>22280</v>
      </c>
      <c r="G314" s="57">
        <v>27850</v>
      </c>
      <c r="H314" s="55" t="s">
        <v>1943</v>
      </c>
      <c r="I314" s="62" t="s">
        <v>1944</v>
      </c>
      <c r="J314" s="40" t="s">
        <v>1785</v>
      </c>
      <c r="K314" s="47">
        <v>15625</v>
      </c>
      <c r="L314" s="62"/>
      <c r="M314" s="62"/>
    </row>
    <row r="315" spans="2:13" ht="32.25" customHeight="1" x14ac:dyDescent="0.2">
      <c r="B315" s="216" t="s">
        <v>27</v>
      </c>
      <c r="C315" s="159" t="s">
        <v>1121</v>
      </c>
      <c r="D315" s="159" t="s">
        <v>1209</v>
      </c>
      <c r="E315" s="62" t="s">
        <v>493</v>
      </c>
      <c r="F315" s="57">
        <v>6017.02</v>
      </c>
      <c r="G315" s="57">
        <v>7521.28</v>
      </c>
      <c r="H315" s="55" t="s">
        <v>1798</v>
      </c>
      <c r="I315" s="62" t="s">
        <v>1915</v>
      </c>
      <c r="J315" s="40" t="s">
        <v>1785</v>
      </c>
      <c r="K315" s="47">
        <v>7520.38</v>
      </c>
      <c r="L315" s="189"/>
      <c r="M315" s="235"/>
    </row>
    <row r="316" spans="2:13" ht="33.75" customHeight="1" x14ac:dyDescent="0.2">
      <c r="B316" s="216" t="s">
        <v>47</v>
      </c>
      <c r="C316" s="159" t="s">
        <v>1122</v>
      </c>
      <c r="D316" s="159" t="s">
        <v>1210</v>
      </c>
      <c r="E316" s="62" t="s">
        <v>493</v>
      </c>
      <c r="F316" s="57">
        <v>20782.400000000001</v>
      </c>
      <c r="G316" s="57">
        <v>25978</v>
      </c>
      <c r="H316" s="62" t="s">
        <v>1799</v>
      </c>
      <c r="I316" s="62" t="s">
        <v>1800</v>
      </c>
      <c r="J316" s="40" t="s">
        <v>1785</v>
      </c>
      <c r="K316" s="47">
        <v>25978</v>
      </c>
      <c r="L316" s="189"/>
      <c r="M316" s="235"/>
    </row>
    <row r="317" spans="2:13" ht="27.75" customHeight="1" x14ac:dyDescent="0.2">
      <c r="B317" s="216" t="s">
        <v>48</v>
      </c>
      <c r="C317" s="159" t="s">
        <v>510</v>
      </c>
      <c r="D317" s="159" t="s">
        <v>1211</v>
      </c>
      <c r="E317" s="62" t="s">
        <v>493</v>
      </c>
      <c r="F317" s="57">
        <v>170000</v>
      </c>
      <c r="G317" s="57">
        <v>212500</v>
      </c>
      <c r="H317" s="62" t="s">
        <v>1773</v>
      </c>
      <c r="I317" s="62" t="s">
        <v>1495</v>
      </c>
      <c r="J317" s="40" t="s">
        <v>1785</v>
      </c>
      <c r="K317" s="47">
        <v>212500</v>
      </c>
      <c r="L317" s="189"/>
      <c r="M317" s="235"/>
    </row>
    <row r="318" spans="2:13" ht="31.5" customHeight="1" x14ac:dyDescent="0.2">
      <c r="B318" s="216" t="s">
        <v>49</v>
      </c>
      <c r="C318" s="159" t="s">
        <v>126</v>
      </c>
      <c r="D318" s="159" t="s">
        <v>1212</v>
      </c>
      <c r="E318" s="62" t="s">
        <v>491</v>
      </c>
      <c r="F318" s="57">
        <v>576000</v>
      </c>
      <c r="G318" s="57">
        <v>720000</v>
      </c>
      <c r="H318" s="62" t="s">
        <v>1809</v>
      </c>
      <c r="I318" s="62" t="s">
        <v>1810</v>
      </c>
      <c r="J318" s="40" t="s">
        <v>1785</v>
      </c>
      <c r="K318" s="47">
        <v>120000</v>
      </c>
      <c r="L318" s="62"/>
      <c r="M318" s="62"/>
    </row>
    <row r="319" spans="2:13" ht="27.75" customHeight="1" x14ac:dyDescent="0.2">
      <c r="B319" s="216" t="s">
        <v>50</v>
      </c>
      <c r="C319" s="159" t="s">
        <v>1123</v>
      </c>
      <c r="D319" s="159" t="s">
        <v>1213</v>
      </c>
      <c r="E319" s="62" t="s">
        <v>493</v>
      </c>
      <c r="F319" s="57">
        <v>74570</v>
      </c>
      <c r="G319" s="57">
        <v>93212.5</v>
      </c>
      <c r="H319" s="62" t="s">
        <v>1775</v>
      </c>
      <c r="I319" s="62" t="s">
        <v>1774</v>
      </c>
      <c r="J319" s="40" t="s">
        <v>1735</v>
      </c>
      <c r="K319" s="47">
        <v>93212.5</v>
      </c>
      <c r="L319" s="189"/>
      <c r="M319" s="235"/>
    </row>
    <row r="320" spans="2:13" ht="46.5" customHeight="1" x14ac:dyDescent="0.2">
      <c r="B320" s="216" t="s">
        <v>51</v>
      </c>
      <c r="C320" s="159" t="s">
        <v>1922</v>
      </c>
      <c r="D320" s="159" t="s">
        <v>1214</v>
      </c>
      <c r="E320" s="62" t="s">
        <v>518</v>
      </c>
      <c r="F320" s="57">
        <v>498300</v>
      </c>
      <c r="G320" s="57">
        <v>622875</v>
      </c>
      <c r="H320" s="62" t="s">
        <v>1827</v>
      </c>
      <c r="I320" s="62" t="s">
        <v>1828</v>
      </c>
      <c r="J320" s="40" t="s">
        <v>1785</v>
      </c>
      <c r="K320" s="188">
        <v>0</v>
      </c>
      <c r="L320" s="62"/>
      <c r="M320" s="62"/>
    </row>
    <row r="321" spans="2:13" ht="32.25" customHeight="1" x14ac:dyDescent="0.2">
      <c r="B321" s="216" t="s">
        <v>52</v>
      </c>
      <c r="C321" s="159" t="s">
        <v>519</v>
      </c>
      <c r="D321" s="159" t="s">
        <v>1215</v>
      </c>
      <c r="E321" s="62" t="s">
        <v>493</v>
      </c>
      <c r="F321" s="57">
        <v>26710</v>
      </c>
      <c r="G321" s="57">
        <v>33387.5</v>
      </c>
      <c r="H321" s="55" t="s">
        <v>1815</v>
      </c>
      <c r="I321" s="134" t="s">
        <v>1831</v>
      </c>
      <c r="J321" s="40" t="s">
        <v>1785</v>
      </c>
      <c r="K321" s="47">
        <v>33387.5</v>
      </c>
      <c r="L321" s="189"/>
      <c r="M321" s="235"/>
    </row>
    <row r="322" spans="2:13" ht="32.25" customHeight="1" x14ac:dyDescent="0.2">
      <c r="B322" s="216" t="s">
        <v>28</v>
      </c>
      <c r="C322" s="159" t="s">
        <v>1124</v>
      </c>
      <c r="D322" s="159" t="s">
        <v>1216</v>
      </c>
      <c r="E322" s="62" t="s">
        <v>493</v>
      </c>
      <c r="F322" s="57">
        <v>16727</v>
      </c>
      <c r="G322" s="57">
        <v>20908.75</v>
      </c>
      <c r="H322" s="62" t="s">
        <v>1899</v>
      </c>
      <c r="I322" s="62" t="s">
        <v>1900</v>
      </c>
      <c r="J322" s="40" t="s">
        <v>1785</v>
      </c>
      <c r="K322" s="188">
        <v>0</v>
      </c>
      <c r="L322" s="62"/>
      <c r="M322" s="62"/>
    </row>
    <row r="323" spans="2:13" ht="48" customHeight="1" x14ac:dyDescent="0.2">
      <c r="B323" s="216" t="s">
        <v>29</v>
      </c>
      <c r="C323" s="159" t="s">
        <v>1125</v>
      </c>
      <c r="D323" s="159" t="s">
        <v>1217</v>
      </c>
      <c r="E323" s="62" t="s">
        <v>493</v>
      </c>
      <c r="F323" s="57">
        <v>16000</v>
      </c>
      <c r="G323" s="57">
        <v>20000</v>
      </c>
      <c r="H323" s="55" t="s">
        <v>1817</v>
      </c>
      <c r="I323" s="62" t="s">
        <v>1816</v>
      </c>
      <c r="J323" s="40" t="s">
        <v>1785</v>
      </c>
      <c r="K323" s="47">
        <v>9375</v>
      </c>
      <c r="L323" s="62"/>
      <c r="M323" s="62"/>
    </row>
    <row r="324" spans="2:13" ht="30" customHeight="1" x14ac:dyDescent="0.2">
      <c r="B324" s="216" t="s">
        <v>30</v>
      </c>
      <c r="C324" s="159" t="s">
        <v>87</v>
      </c>
      <c r="D324" s="159" t="s">
        <v>1218</v>
      </c>
      <c r="E324" s="62" t="s">
        <v>493</v>
      </c>
      <c r="F324" s="57">
        <v>196588.68</v>
      </c>
      <c r="G324" s="57">
        <v>245735.85</v>
      </c>
      <c r="H324" s="62" t="s">
        <v>1744</v>
      </c>
      <c r="I324" s="62" t="s">
        <v>1812</v>
      </c>
      <c r="J324" s="40" t="s">
        <v>1785</v>
      </c>
      <c r="K324" s="188">
        <v>0</v>
      </c>
      <c r="L324" s="62"/>
      <c r="M324" s="62"/>
    </row>
    <row r="325" spans="2:13" ht="18.75" customHeight="1" x14ac:dyDescent="0.2">
      <c r="B325" s="216" t="s">
        <v>40</v>
      </c>
      <c r="C325" s="159" t="s">
        <v>523</v>
      </c>
      <c r="D325" s="159" t="s">
        <v>1219</v>
      </c>
      <c r="E325" s="62" t="s">
        <v>493</v>
      </c>
      <c r="F325" s="57">
        <v>52434.44</v>
      </c>
      <c r="G325" s="57">
        <v>65543.05</v>
      </c>
      <c r="H325" s="62" t="s">
        <v>1801</v>
      </c>
      <c r="I325" s="62" t="s">
        <v>1802</v>
      </c>
      <c r="J325" s="40" t="s">
        <v>1785</v>
      </c>
      <c r="K325" s="47">
        <v>65413.05</v>
      </c>
      <c r="L325" s="189"/>
      <c r="M325" s="235"/>
    </row>
    <row r="326" spans="2:13" ht="66" customHeight="1" x14ac:dyDescent="0.2">
      <c r="B326" s="216" t="s">
        <v>31</v>
      </c>
      <c r="C326" s="159" t="s">
        <v>1126</v>
      </c>
      <c r="D326" s="159" t="s">
        <v>1220</v>
      </c>
      <c r="E326" s="62" t="s">
        <v>493</v>
      </c>
      <c r="F326" s="57">
        <v>80037.679999999993</v>
      </c>
      <c r="G326" s="57">
        <v>100047.1</v>
      </c>
      <c r="H326" s="55" t="s">
        <v>1803</v>
      </c>
      <c r="I326" s="55" t="s">
        <v>1804</v>
      </c>
      <c r="J326" s="40" t="s">
        <v>1785</v>
      </c>
      <c r="K326" s="47">
        <v>100047.1</v>
      </c>
      <c r="L326" s="189"/>
      <c r="M326" s="235"/>
    </row>
    <row r="327" spans="2:13" ht="28.5" customHeight="1" x14ac:dyDescent="0.2">
      <c r="B327" s="216" t="s">
        <v>53</v>
      </c>
      <c r="C327" s="159" t="s">
        <v>1127</v>
      </c>
      <c r="D327" s="159" t="s">
        <v>1221</v>
      </c>
      <c r="E327" s="62" t="s">
        <v>493</v>
      </c>
      <c r="F327" s="57">
        <v>35650</v>
      </c>
      <c r="G327" s="57">
        <v>44562.5</v>
      </c>
      <c r="H327" s="62" t="s">
        <v>1975</v>
      </c>
      <c r="I327" s="62" t="s">
        <v>1322</v>
      </c>
      <c r="J327" s="40" t="s">
        <v>1733</v>
      </c>
      <c r="K327" s="47">
        <v>44562.5</v>
      </c>
      <c r="L327" s="189"/>
      <c r="M327" s="235"/>
    </row>
    <row r="328" spans="2:13" ht="35.25" customHeight="1" x14ac:dyDescent="0.2">
      <c r="B328" s="216" t="s">
        <v>32</v>
      </c>
      <c r="C328" s="159" t="s">
        <v>533</v>
      </c>
      <c r="D328" s="159" t="s">
        <v>1222</v>
      </c>
      <c r="E328" s="62" t="s">
        <v>493</v>
      </c>
      <c r="F328" s="57">
        <v>31625</v>
      </c>
      <c r="G328" s="57">
        <v>39531.25</v>
      </c>
      <c r="H328" s="62" t="s">
        <v>1811</v>
      </c>
      <c r="I328" s="62" t="s">
        <v>1812</v>
      </c>
      <c r="J328" s="40" t="s">
        <v>1785</v>
      </c>
      <c r="K328" s="47">
        <v>0</v>
      </c>
      <c r="L328" s="62"/>
      <c r="M328" s="62"/>
    </row>
    <row r="329" spans="2:13" ht="37.5" customHeight="1" x14ac:dyDescent="0.2">
      <c r="B329" s="216" t="s">
        <v>54</v>
      </c>
      <c r="C329" s="159" t="s">
        <v>1128</v>
      </c>
      <c r="D329" s="159" t="s">
        <v>1223</v>
      </c>
      <c r="E329" s="57" t="s">
        <v>493</v>
      </c>
      <c r="F329" s="57">
        <v>28520</v>
      </c>
      <c r="G329" s="57">
        <v>35650</v>
      </c>
      <c r="H329" s="62" t="s">
        <v>1337</v>
      </c>
      <c r="I329" s="55" t="s">
        <v>1338</v>
      </c>
      <c r="J329" s="40" t="s">
        <v>1785</v>
      </c>
      <c r="K329" s="47">
        <v>35400</v>
      </c>
      <c r="L329" s="62"/>
      <c r="M329" s="62"/>
    </row>
    <row r="330" spans="2:13" ht="44.25" customHeight="1" x14ac:dyDescent="0.2">
      <c r="B330" s="216" t="s">
        <v>33</v>
      </c>
      <c r="C330" s="159" t="s">
        <v>539</v>
      </c>
      <c r="D330" s="159" t="s">
        <v>1224</v>
      </c>
      <c r="E330" s="57" t="s">
        <v>493</v>
      </c>
      <c r="F330" s="57">
        <v>149040</v>
      </c>
      <c r="G330" s="57">
        <v>186300</v>
      </c>
      <c r="H330" s="62" t="s">
        <v>1522</v>
      </c>
      <c r="I330" s="55" t="s">
        <v>1324</v>
      </c>
      <c r="J330" s="40" t="s">
        <v>1785</v>
      </c>
      <c r="K330" s="47">
        <v>186300</v>
      </c>
      <c r="L330" s="189"/>
      <c r="M330" s="236"/>
    </row>
    <row r="331" spans="2:13" ht="40.5" customHeight="1" x14ac:dyDescent="0.2">
      <c r="B331" s="216" t="s">
        <v>55</v>
      </c>
      <c r="C331" s="159" t="s">
        <v>1129</v>
      </c>
      <c r="D331" s="159" t="s">
        <v>1225</v>
      </c>
      <c r="E331" s="57" t="s">
        <v>493</v>
      </c>
      <c r="F331" s="57">
        <v>46645</v>
      </c>
      <c r="G331" s="57">
        <v>58306.25</v>
      </c>
      <c r="H331" s="62" t="s">
        <v>1493</v>
      </c>
      <c r="I331" s="62" t="s">
        <v>1494</v>
      </c>
      <c r="J331" s="40" t="s">
        <v>1785</v>
      </c>
      <c r="K331" s="47">
        <v>21218.75</v>
      </c>
      <c r="L331" s="62"/>
      <c r="M331" s="62"/>
    </row>
    <row r="332" spans="2:13" ht="56.25" customHeight="1" x14ac:dyDescent="0.2">
      <c r="B332" s="216" t="s">
        <v>34</v>
      </c>
      <c r="C332" s="174" t="s">
        <v>550</v>
      </c>
      <c r="D332" s="174" t="s">
        <v>1226</v>
      </c>
      <c r="E332" s="57" t="s">
        <v>493</v>
      </c>
      <c r="F332" s="57">
        <v>69250</v>
      </c>
      <c r="G332" s="57">
        <v>86562.5</v>
      </c>
      <c r="H332" s="62" t="s">
        <v>1523</v>
      </c>
      <c r="I332" s="62" t="s">
        <v>1524</v>
      </c>
      <c r="J332" s="40" t="s">
        <v>1785</v>
      </c>
      <c r="K332" s="47">
        <v>74300</v>
      </c>
      <c r="L332" s="62"/>
      <c r="M332" s="62"/>
    </row>
    <row r="333" spans="2:13" ht="32.25" customHeight="1" x14ac:dyDescent="0.2">
      <c r="B333" s="216" t="s">
        <v>35</v>
      </c>
      <c r="C333" s="174" t="s">
        <v>1130</v>
      </c>
      <c r="D333" s="174" t="s">
        <v>1227</v>
      </c>
      <c r="E333" s="57" t="s">
        <v>493</v>
      </c>
      <c r="F333" s="57">
        <v>29400</v>
      </c>
      <c r="G333" s="57">
        <v>36750</v>
      </c>
      <c r="H333" s="62" t="s">
        <v>1527</v>
      </c>
      <c r="I333" s="62" t="s">
        <v>1524</v>
      </c>
      <c r="J333" s="40" t="s">
        <v>1733</v>
      </c>
      <c r="K333" s="47">
        <v>36750</v>
      </c>
      <c r="L333" s="189"/>
      <c r="M333" s="235"/>
    </row>
    <row r="334" spans="2:13" ht="38.25" customHeight="1" x14ac:dyDescent="0.2">
      <c r="B334" s="216" t="s">
        <v>36</v>
      </c>
      <c r="C334" s="159" t="s">
        <v>554</v>
      </c>
      <c r="D334" s="159" t="s">
        <v>1228</v>
      </c>
      <c r="E334" s="57" t="s">
        <v>493</v>
      </c>
      <c r="F334" s="57">
        <v>46350</v>
      </c>
      <c r="G334" s="57">
        <v>57937.5</v>
      </c>
      <c r="H334" s="62" t="s">
        <v>1523</v>
      </c>
      <c r="I334" s="62" t="s">
        <v>873</v>
      </c>
      <c r="J334" s="40" t="s">
        <v>1785</v>
      </c>
      <c r="K334" s="47">
        <v>57937.5</v>
      </c>
      <c r="L334" s="189"/>
      <c r="M334" s="235"/>
    </row>
    <row r="335" spans="2:13" ht="38.25" customHeight="1" x14ac:dyDescent="0.2">
      <c r="B335" s="216" t="s">
        <v>37</v>
      </c>
      <c r="C335" s="159" t="s">
        <v>1934</v>
      </c>
      <c r="D335" s="159" t="s">
        <v>1924</v>
      </c>
      <c r="E335" s="57" t="s">
        <v>493</v>
      </c>
      <c r="F335" s="57">
        <v>6100</v>
      </c>
      <c r="G335" s="57">
        <v>7625</v>
      </c>
      <c r="H335" s="62" t="s">
        <v>1938</v>
      </c>
      <c r="I335" s="55" t="s">
        <v>1939</v>
      </c>
      <c r="J335" s="40" t="s">
        <v>1785</v>
      </c>
      <c r="K335" s="47">
        <v>7625</v>
      </c>
      <c r="L335" s="189"/>
      <c r="M335" s="236"/>
    </row>
    <row r="336" spans="2:13" ht="45" x14ac:dyDescent="0.2">
      <c r="B336" s="216" t="s">
        <v>38</v>
      </c>
      <c r="C336" s="159" t="s">
        <v>558</v>
      </c>
      <c r="D336" s="159" t="s">
        <v>1229</v>
      </c>
      <c r="E336" s="57" t="s">
        <v>493</v>
      </c>
      <c r="F336" s="57">
        <v>58534</v>
      </c>
      <c r="G336" s="57">
        <v>73167.5</v>
      </c>
      <c r="H336" s="62" t="s">
        <v>1523</v>
      </c>
      <c r="I336" s="62" t="s">
        <v>1524</v>
      </c>
      <c r="J336" s="40" t="s">
        <v>1785</v>
      </c>
      <c r="K336" s="47">
        <v>56192.5</v>
      </c>
      <c r="L336" s="62"/>
      <c r="M336" s="62"/>
    </row>
    <row r="337" spans="2:13" ht="45" x14ac:dyDescent="0.2">
      <c r="B337" s="216" t="s">
        <v>39</v>
      </c>
      <c r="C337" s="159" t="s">
        <v>1883</v>
      </c>
      <c r="D337" s="159" t="s">
        <v>1230</v>
      </c>
      <c r="E337" s="57" t="s">
        <v>493</v>
      </c>
      <c r="F337" s="57">
        <v>20820</v>
      </c>
      <c r="G337" s="57">
        <v>26025</v>
      </c>
      <c r="H337" s="62" t="s">
        <v>1523</v>
      </c>
      <c r="I337" s="62" t="s">
        <v>1494</v>
      </c>
      <c r="J337" s="40" t="s">
        <v>1785</v>
      </c>
      <c r="K337" s="47">
        <v>14100</v>
      </c>
      <c r="L337" s="62"/>
      <c r="M337" s="62"/>
    </row>
    <row r="338" spans="2:13" ht="52.5" customHeight="1" x14ac:dyDescent="0.2">
      <c r="B338" s="216" t="s">
        <v>41</v>
      </c>
      <c r="C338" s="159" t="s">
        <v>1884</v>
      </c>
      <c r="D338" s="159" t="s">
        <v>1231</v>
      </c>
      <c r="E338" s="57" t="s">
        <v>493</v>
      </c>
      <c r="F338" s="57">
        <v>20900</v>
      </c>
      <c r="G338" s="57">
        <v>26125</v>
      </c>
      <c r="H338" s="62" t="s">
        <v>1523</v>
      </c>
      <c r="I338" s="62" t="s">
        <v>1494</v>
      </c>
      <c r="J338" s="40" t="s">
        <v>1785</v>
      </c>
      <c r="K338" s="47">
        <v>22325</v>
      </c>
      <c r="L338" s="62"/>
      <c r="M338" s="62"/>
    </row>
    <row r="339" spans="2:13" ht="33.75" x14ac:dyDescent="0.2">
      <c r="B339" s="216" t="s">
        <v>0</v>
      </c>
      <c r="C339" s="159" t="s">
        <v>1885</v>
      </c>
      <c r="D339" s="159" t="s">
        <v>1232</v>
      </c>
      <c r="E339" s="57" t="s">
        <v>493</v>
      </c>
      <c r="F339" s="57">
        <v>68940</v>
      </c>
      <c r="G339" s="57">
        <v>86175</v>
      </c>
      <c r="H339" s="62" t="s">
        <v>1523</v>
      </c>
      <c r="I339" s="62" t="s">
        <v>1921</v>
      </c>
      <c r="J339" s="40" t="s">
        <v>1785</v>
      </c>
      <c r="K339" s="47">
        <v>85675</v>
      </c>
      <c r="L339" s="189"/>
      <c r="M339" s="235"/>
    </row>
    <row r="340" spans="2:13" ht="45" x14ac:dyDescent="0.2">
      <c r="B340" s="216" t="s">
        <v>1</v>
      </c>
      <c r="C340" s="159" t="s">
        <v>1886</v>
      </c>
      <c r="D340" s="174" t="s">
        <v>1233</v>
      </c>
      <c r="E340" s="62" t="s">
        <v>493</v>
      </c>
      <c r="F340" s="57">
        <v>64302</v>
      </c>
      <c r="G340" s="57">
        <v>80377.5</v>
      </c>
      <c r="H340" s="62" t="s">
        <v>1523</v>
      </c>
      <c r="I340" s="62" t="s">
        <v>1338</v>
      </c>
      <c r="J340" s="40" t="s">
        <v>1785</v>
      </c>
      <c r="K340" s="47">
        <v>43987.5</v>
      </c>
      <c r="L340" s="62"/>
      <c r="M340" s="62"/>
    </row>
    <row r="341" spans="2:13" ht="33.75" x14ac:dyDescent="0.2">
      <c r="B341" s="216" t="s">
        <v>42</v>
      </c>
      <c r="C341" s="159" t="s">
        <v>1887</v>
      </c>
      <c r="D341" s="159" t="s">
        <v>1234</v>
      </c>
      <c r="E341" s="62" t="s">
        <v>493</v>
      </c>
      <c r="F341" s="57">
        <v>44250</v>
      </c>
      <c r="G341" s="57">
        <v>55312.5</v>
      </c>
      <c r="H341" s="62" t="s">
        <v>1523</v>
      </c>
      <c r="I341" s="62" t="s">
        <v>1920</v>
      </c>
      <c r="J341" s="40" t="s">
        <v>1785</v>
      </c>
      <c r="K341" s="47">
        <v>38437.5</v>
      </c>
      <c r="L341" s="62"/>
      <c r="M341" s="62"/>
    </row>
    <row r="342" spans="2:13" ht="36.75" customHeight="1" x14ac:dyDescent="0.2">
      <c r="B342" s="216" t="s">
        <v>2</v>
      </c>
      <c r="C342" s="174" t="s">
        <v>1131</v>
      </c>
      <c r="D342" s="174" t="s">
        <v>1235</v>
      </c>
      <c r="E342" s="62" t="s">
        <v>493</v>
      </c>
      <c r="F342" s="57">
        <v>165404.85999999999</v>
      </c>
      <c r="G342" s="57">
        <v>206756.08</v>
      </c>
      <c r="H342" s="62" t="s">
        <v>1406</v>
      </c>
      <c r="I342" s="62" t="s">
        <v>1496</v>
      </c>
      <c r="J342" s="40" t="s">
        <v>1785</v>
      </c>
      <c r="K342" s="47">
        <v>141778.65</v>
      </c>
      <c r="L342" s="62"/>
      <c r="M342" s="62"/>
    </row>
    <row r="343" spans="2:13" ht="36" customHeight="1" x14ac:dyDescent="0.2">
      <c r="B343" s="216" t="s">
        <v>43</v>
      </c>
      <c r="C343" s="159" t="s">
        <v>1132</v>
      </c>
      <c r="D343" s="159" t="s">
        <v>1236</v>
      </c>
      <c r="E343" s="62" t="s">
        <v>493</v>
      </c>
      <c r="F343" s="57">
        <v>23860</v>
      </c>
      <c r="G343" s="57">
        <v>29825</v>
      </c>
      <c r="H343" s="62" t="s">
        <v>1336</v>
      </c>
      <c r="I343" s="62" t="s">
        <v>1338</v>
      </c>
      <c r="J343" s="40" t="s">
        <v>1785</v>
      </c>
      <c r="K343" s="47">
        <v>29825</v>
      </c>
      <c r="L343" s="189"/>
      <c r="M343" s="235"/>
    </row>
    <row r="344" spans="2:13" ht="37.5" customHeight="1" x14ac:dyDescent="0.2">
      <c r="B344" s="216" t="s">
        <v>3</v>
      </c>
      <c r="C344" s="159" t="s">
        <v>1133</v>
      </c>
      <c r="D344" s="159" t="s">
        <v>1237</v>
      </c>
      <c r="E344" s="62" t="s">
        <v>493</v>
      </c>
      <c r="F344" s="57">
        <v>64395</v>
      </c>
      <c r="G344" s="57">
        <v>80493.75</v>
      </c>
      <c r="H344" s="62" t="s">
        <v>1976</v>
      </c>
      <c r="I344" s="55" t="s">
        <v>1933</v>
      </c>
      <c r="J344" s="40" t="s">
        <v>1736</v>
      </c>
      <c r="K344" s="47">
        <v>80493.75</v>
      </c>
      <c r="L344" s="189"/>
      <c r="M344" s="235"/>
    </row>
    <row r="345" spans="2:13" ht="45" x14ac:dyDescent="0.2">
      <c r="B345" s="216" t="s">
        <v>4</v>
      </c>
      <c r="C345" s="174" t="s">
        <v>1134</v>
      </c>
      <c r="D345" s="174" t="s">
        <v>1238</v>
      </c>
      <c r="E345" s="62" t="s">
        <v>493</v>
      </c>
      <c r="F345" s="57">
        <v>46743.25</v>
      </c>
      <c r="G345" s="57">
        <v>58429.06</v>
      </c>
      <c r="H345" s="62" t="s">
        <v>1526</v>
      </c>
      <c r="I345" s="55" t="s">
        <v>1338</v>
      </c>
      <c r="J345" s="40" t="s">
        <v>1785</v>
      </c>
      <c r="K345" s="47">
        <v>54771.25</v>
      </c>
      <c r="L345" s="62"/>
      <c r="M345" s="62"/>
    </row>
    <row r="346" spans="2:13" ht="41.25" customHeight="1" x14ac:dyDescent="0.2">
      <c r="B346" s="216" t="s">
        <v>5</v>
      </c>
      <c r="C346" s="174" t="s">
        <v>1885</v>
      </c>
      <c r="D346" s="159" t="s">
        <v>1239</v>
      </c>
      <c r="E346" s="62" t="s">
        <v>493</v>
      </c>
      <c r="F346" s="57">
        <v>54280</v>
      </c>
      <c r="G346" s="57">
        <v>67850</v>
      </c>
      <c r="H346" s="62" t="s">
        <v>1523</v>
      </c>
      <c r="I346" s="55" t="s">
        <v>880</v>
      </c>
      <c r="J346" s="40" t="s">
        <v>1785</v>
      </c>
      <c r="K346" s="47">
        <v>51225</v>
      </c>
      <c r="L346" s="62"/>
      <c r="M346" s="62"/>
    </row>
    <row r="347" spans="2:13" ht="43.5" customHeight="1" x14ac:dyDescent="0.2">
      <c r="B347" s="216" t="s">
        <v>6</v>
      </c>
      <c r="C347" s="159" t="s">
        <v>1888</v>
      </c>
      <c r="D347" s="159" t="s">
        <v>1240</v>
      </c>
      <c r="E347" s="62" t="s">
        <v>493</v>
      </c>
      <c r="F347" s="57">
        <v>36120</v>
      </c>
      <c r="G347" s="57">
        <v>45150</v>
      </c>
      <c r="H347" s="62" t="s">
        <v>1523</v>
      </c>
      <c r="I347" s="62" t="s">
        <v>1904</v>
      </c>
      <c r="J347" s="40" t="s">
        <v>1785</v>
      </c>
      <c r="K347" s="47">
        <v>36900</v>
      </c>
      <c r="L347" s="62"/>
      <c r="M347" s="62"/>
    </row>
    <row r="348" spans="2:13" ht="41.25" customHeight="1" x14ac:dyDescent="0.2">
      <c r="B348" s="216" t="s">
        <v>7</v>
      </c>
      <c r="C348" s="159" t="s">
        <v>1135</v>
      </c>
      <c r="D348" s="159" t="s">
        <v>1241</v>
      </c>
      <c r="E348" s="62" t="s">
        <v>493</v>
      </c>
      <c r="F348" s="57">
        <v>41610</v>
      </c>
      <c r="G348" s="57">
        <v>52012.5</v>
      </c>
      <c r="H348" s="62" t="s">
        <v>1336</v>
      </c>
      <c r="I348" s="55" t="s">
        <v>1338</v>
      </c>
      <c r="J348" s="40" t="s">
        <v>1733</v>
      </c>
      <c r="K348" s="47">
        <v>52012.5</v>
      </c>
      <c r="L348" s="189"/>
      <c r="M348" s="235"/>
    </row>
    <row r="349" spans="2:13" ht="39.75" customHeight="1" x14ac:dyDescent="0.2">
      <c r="B349" s="216" t="s">
        <v>8</v>
      </c>
      <c r="C349" s="159" t="s">
        <v>1136</v>
      </c>
      <c r="D349" s="159" t="s">
        <v>1242</v>
      </c>
      <c r="E349" s="62" t="s">
        <v>493</v>
      </c>
      <c r="F349" s="57">
        <v>52325</v>
      </c>
      <c r="G349" s="57">
        <v>65406.25</v>
      </c>
      <c r="H349" s="62" t="s">
        <v>1413</v>
      </c>
      <c r="I349" s="55" t="s">
        <v>1324</v>
      </c>
      <c r="J349" s="40" t="s">
        <v>1785</v>
      </c>
      <c r="K349" s="47">
        <v>56212.5</v>
      </c>
      <c r="L349" s="62"/>
      <c r="M349" s="62"/>
    </row>
    <row r="350" spans="2:13" ht="30" customHeight="1" x14ac:dyDescent="0.2">
      <c r="B350" s="216" t="s">
        <v>9</v>
      </c>
      <c r="C350" s="174" t="s">
        <v>379</v>
      </c>
      <c r="D350" s="174" t="s">
        <v>1243</v>
      </c>
      <c r="E350" s="62" t="s">
        <v>493</v>
      </c>
      <c r="F350" s="57">
        <v>31500</v>
      </c>
      <c r="G350" s="57">
        <v>39375</v>
      </c>
      <c r="H350" s="62" t="s">
        <v>1525</v>
      </c>
      <c r="I350" s="55" t="s">
        <v>880</v>
      </c>
      <c r="J350" s="40" t="s">
        <v>1733</v>
      </c>
      <c r="K350" s="47">
        <v>39375</v>
      </c>
      <c r="L350" s="189"/>
      <c r="M350" s="235"/>
    </row>
    <row r="351" spans="2:13" ht="45.75" customHeight="1" x14ac:dyDescent="0.2">
      <c r="B351" s="216" t="s">
        <v>10</v>
      </c>
      <c r="C351" s="159" t="s">
        <v>1137</v>
      </c>
      <c r="D351" s="159" t="s">
        <v>1244</v>
      </c>
      <c r="E351" s="62" t="s">
        <v>493</v>
      </c>
      <c r="F351" s="57">
        <v>27750</v>
      </c>
      <c r="G351" s="57">
        <v>34687.5</v>
      </c>
      <c r="H351" s="62" t="s">
        <v>1526</v>
      </c>
      <c r="I351" s="55" t="s">
        <v>1338</v>
      </c>
      <c r="J351" s="40" t="s">
        <v>1785</v>
      </c>
      <c r="K351" s="47">
        <v>27750</v>
      </c>
      <c r="L351" s="62"/>
      <c r="M351" s="62"/>
    </row>
    <row r="352" spans="2:13" ht="29.25" customHeight="1" x14ac:dyDescent="0.2">
      <c r="B352" s="216" t="s">
        <v>11</v>
      </c>
      <c r="C352" s="159" t="s">
        <v>1138</v>
      </c>
      <c r="D352" s="159" t="s">
        <v>1245</v>
      </c>
      <c r="E352" s="62" t="s">
        <v>493</v>
      </c>
      <c r="F352" s="57">
        <v>27080</v>
      </c>
      <c r="G352" s="57">
        <v>33850</v>
      </c>
      <c r="H352" s="62" t="s">
        <v>1935</v>
      </c>
      <c r="I352" s="55" t="s">
        <v>1338</v>
      </c>
      <c r="J352" s="40" t="s">
        <v>1785</v>
      </c>
      <c r="K352" s="47">
        <v>30465</v>
      </c>
      <c r="L352" s="62"/>
      <c r="M352" s="62"/>
    </row>
    <row r="353" spans="2:13" ht="33.75" x14ac:dyDescent="0.2">
      <c r="B353" s="216" t="s">
        <v>12</v>
      </c>
      <c r="C353" s="174" t="s">
        <v>592</v>
      </c>
      <c r="D353" s="174" t="s">
        <v>1246</v>
      </c>
      <c r="E353" s="62" t="s">
        <v>493</v>
      </c>
      <c r="F353" s="57">
        <v>24300</v>
      </c>
      <c r="G353" s="57">
        <v>30375</v>
      </c>
      <c r="H353" s="62" t="s">
        <v>1485</v>
      </c>
      <c r="I353" s="55" t="s">
        <v>1324</v>
      </c>
      <c r="J353" s="40" t="s">
        <v>1785</v>
      </c>
      <c r="K353" s="47">
        <v>30375</v>
      </c>
      <c r="L353" s="189"/>
      <c r="M353" s="235"/>
    </row>
    <row r="354" spans="2:13" ht="31.5" customHeight="1" x14ac:dyDescent="0.2">
      <c r="B354" s="216" t="s">
        <v>56</v>
      </c>
      <c r="C354" s="159" t="s">
        <v>594</v>
      </c>
      <c r="D354" s="159" t="s">
        <v>1247</v>
      </c>
      <c r="E354" s="57" t="s">
        <v>493</v>
      </c>
      <c r="F354" s="57">
        <v>24300</v>
      </c>
      <c r="G354" s="57">
        <v>30375</v>
      </c>
      <c r="H354" s="62" t="s">
        <v>1323</v>
      </c>
      <c r="I354" s="55" t="s">
        <v>1324</v>
      </c>
      <c r="J354" s="40" t="s">
        <v>1785</v>
      </c>
      <c r="K354" s="47">
        <v>30375</v>
      </c>
      <c r="L354" s="189"/>
      <c r="M354" s="235"/>
    </row>
    <row r="355" spans="2:13" ht="29.25" customHeight="1" x14ac:dyDescent="0.2">
      <c r="B355" s="216" t="s">
        <v>44</v>
      </c>
      <c r="C355" s="174" t="s">
        <v>1139</v>
      </c>
      <c r="D355" s="174" t="s">
        <v>1248</v>
      </c>
      <c r="E355" s="62" t="s">
        <v>493</v>
      </c>
      <c r="F355" s="57">
        <v>162920</v>
      </c>
      <c r="G355" s="57">
        <v>203650</v>
      </c>
      <c r="H355" s="62" t="s">
        <v>1491</v>
      </c>
      <c r="I355" s="62" t="s">
        <v>1492</v>
      </c>
      <c r="J355" s="40" t="s">
        <v>1785</v>
      </c>
      <c r="K355" s="47">
        <v>195175</v>
      </c>
      <c r="L355" s="62"/>
      <c r="M355" s="62"/>
    </row>
    <row r="356" spans="2:13" ht="27.75" customHeight="1" x14ac:dyDescent="0.2">
      <c r="B356" s="216" t="s">
        <v>45</v>
      </c>
      <c r="C356" s="159" t="s">
        <v>1140</v>
      </c>
      <c r="D356" s="159" t="s">
        <v>1249</v>
      </c>
      <c r="E356" s="62" t="s">
        <v>493</v>
      </c>
      <c r="F356" s="57">
        <v>31000</v>
      </c>
      <c r="G356" s="57">
        <v>38750</v>
      </c>
      <c r="H356" s="62" t="s">
        <v>1325</v>
      </c>
      <c r="I356" s="55" t="s">
        <v>1326</v>
      </c>
      <c r="J356" s="40" t="s">
        <v>1785</v>
      </c>
      <c r="K356" s="47">
        <v>15125</v>
      </c>
      <c r="L356" s="62"/>
      <c r="M356" s="62"/>
    </row>
    <row r="357" spans="2:13" ht="33.75" x14ac:dyDescent="0.2">
      <c r="B357" s="216" t="s">
        <v>13</v>
      </c>
      <c r="C357" s="159" t="s">
        <v>1141</v>
      </c>
      <c r="D357" s="159" t="s">
        <v>1250</v>
      </c>
      <c r="E357" s="158" t="s">
        <v>493</v>
      </c>
      <c r="F357" s="57">
        <v>39935</v>
      </c>
      <c r="G357" s="57">
        <v>49918.75</v>
      </c>
      <c r="H357" s="62" t="s">
        <v>1408</v>
      </c>
      <c r="I357" s="55" t="s">
        <v>1324</v>
      </c>
      <c r="J357" s="40" t="s">
        <v>1785</v>
      </c>
      <c r="K357" s="47">
        <v>47837.5</v>
      </c>
      <c r="L357" s="62"/>
      <c r="M357" s="62"/>
    </row>
    <row r="358" spans="2:13" ht="36.75" customHeight="1" x14ac:dyDescent="0.2">
      <c r="B358" s="216" t="s">
        <v>694</v>
      </c>
      <c r="C358" s="159" t="s">
        <v>1142</v>
      </c>
      <c r="D358" s="159" t="s">
        <v>1251</v>
      </c>
      <c r="E358" s="158" t="s">
        <v>493</v>
      </c>
      <c r="F358" s="57">
        <v>21120</v>
      </c>
      <c r="G358" s="57">
        <v>26400</v>
      </c>
      <c r="H358" s="62" t="s">
        <v>1925</v>
      </c>
      <c r="I358" s="62" t="s">
        <v>1840</v>
      </c>
      <c r="J358" s="40" t="s">
        <v>1785</v>
      </c>
      <c r="K358" s="47">
        <v>26400</v>
      </c>
      <c r="L358" s="189"/>
      <c r="M358" s="235"/>
    </row>
    <row r="359" spans="2:13" ht="36.75" customHeight="1" x14ac:dyDescent="0.2">
      <c r="B359" s="216" t="s">
        <v>695</v>
      </c>
      <c r="C359" s="159" t="s">
        <v>611</v>
      </c>
      <c r="D359" s="159" t="s">
        <v>1252</v>
      </c>
      <c r="E359" s="158" t="s">
        <v>491</v>
      </c>
      <c r="F359" s="57">
        <v>996380</v>
      </c>
      <c r="G359" s="57">
        <v>1245475</v>
      </c>
      <c r="H359" s="62" t="s">
        <v>1819</v>
      </c>
      <c r="I359" s="62" t="s">
        <v>1810</v>
      </c>
      <c r="J359" s="40" t="s">
        <v>1785</v>
      </c>
      <c r="K359" s="188">
        <v>0</v>
      </c>
      <c r="L359" s="62"/>
      <c r="M359" s="62"/>
    </row>
    <row r="360" spans="2:13" ht="48.75" customHeight="1" x14ac:dyDescent="0.2">
      <c r="B360" s="216" t="s">
        <v>696</v>
      </c>
      <c r="C360" s="159" t="s">
        <v>612</v>
      </c>
      <c r="D360" s="159" t="s">
        <v>1253</v>
      </c>
      <c r="E360" s="158" t="s">
        <v>493</v>
      </c>
      <c r="F360" s="57">
        <v>198520</v>
      </c>
      <c r="G360" s="57">
        <v>248150</v>
      </c>
      <c r="H360" s="62" t="s">
        <v>1905</v>
      </c>
      <c r="I360" s="62" t="s">
        <v>1810</v>
      </c>
      <c r="J360" s="40" t="s">
        <v>1785</v>
      </c>
      <c r="K360" s="47">
        <v>19450</v>
      </c>
      <c r="L360" s="62"/>
      <c r="M360" s="62"/>
    </row>
    <row r="361" spans="2:13" ht="45" x14ac:dyDescent="0.2">
      <c r="B361" s="216" t="s">
        <v>697</v>
      </c>
      <c r="C361" s="159" t="s">
        <v>615</v>
      </c>
      <c r="D361" s="159" t="s">
        <v>1254</v>
      </c>
      <c r="E361" s="158" t="s">
        <v>493</v>
      </c>
      <c r="F361" s="57">
        <v>24675</v>
      </c>
      <c r="G361" s="57">
        <v>30843.75</v>
      </c>
      <c r="H361" s="62" t="s">
        <v>1937</v>
      </c>
      <c r="I361" s="62" t="s">
        <v>1494</v>
      </c>
      <c r="J361" s="40" t="s">
        <v>1785</v>
      </c>
      <c r="K361" s="47">
        <v>26437.5</v>
      </c>
      <c r="L361" s="62"/>
      <c r="M361" s="62"/>
    </row>
    <row r="362" spans="2:13" ht="33.75" customHeight="1" x14ac:dyDescent="0.2">
      <c r="B362" s="216" t="s">
        <v>698</v>
      </c>
      <c r="C362" s="159" t="s">
        <v>619</v>
      </c>
      <c r="D362" s="159" t="s">
        <v>1255</v>
      </c>
      <c r="E362" s="158" t="s">
        <v>491</v>
      </c>
      <c r="F362" s="57">
        <v>373480</v>
      </c>
      <c r="G362" s="57">
        <v>373480</v>
      </c>
      <c r="H362" s="62" t="s">
        <v>1823</v>
      </c>
      <c r="I362" s="55" t="s">
        <v>1822</v>
      </c>
      <c r="J362" s="40" t="s">
        <v>1785</v>
      </c>
      <c r="K362" s="47">
        <v>104490</v>
      </c>
      <c r="L362" s="62"/>
      <c r="M362" s="62"/>
    </row>
    <row r="363" spans="2:13" ht="28.5" customHeight="1" x14ac:dyDescent="0.2">
      <c r="B363" s="216" t="s">
        <v>699</v>
      </c>
      <c r="C363" s="159" t="s">
        <v>1143</v>
      </c>
      <c r="D363" s="159" t="s">
        <v>1256</v>
      </c>
      <c r="E363" s="158" t="s">
        <v>493</v>
      </c>
      <c r="F363" s="57">
        <v>51304</v>
      </c>
      <c r="G363" s="57">
        <v>64130</v>
      </c>
      <c r="H363" s="62" t="s">
        <v>1779</v>
      </c>
      <c r="I363" s="55" t="s">
        <v>1338</v>
      </c>
      <c r="J363" s="40" t="s">
        <v>1785</v>
      </c>
      <c r="K363" s="47">
        <v>41671.25</v>
      </c>
      <c r="L363" s="62"/>
      <c r="M363" s="62"/>
    </row>
    <row r="364" spans="2:13" ht="30" customHeight="1" x14ac:dyDescent="0.2">
      <c r="B364" s="216" t="s">
        <v>700</v>
      </c>
      <c r="C364" s="159" t="s">
        <v>629</v>
      </c>
      <c r="D364" s="159" t="s">
        <v>1257</v>
      </c>
      <c r="E364" s="158" t="s">
        <v>493</v>
      </c>
      <c r="F364" s="57">
        <v>34508.199999999997</v>
      </c>
      <c r="G364" s="57">
        <v>43135.25</v>
      </c>
      <c r="H364" s="62" t="s">
        <v>1926</v>
      </c>
      <c r="I364" s="62" t="s">
        <v>1927</v>
      </c>
      <c r="J364" s="40" t="s">
        <v>1785</v>
      </c>
      <c r="K364" s="47">
        <v>43135.25</v>
      </c>
      <c r="L364" s="189"/>
      <c r="M364" s="235"/>
    </row>
    <row r="365" spans="2:13" ht="35.25" customHeight="1" x14ac:dyDescent="0.2">
      <c r="B365" s="216" t="s">
        <v>701</v>
      </c>
      <c r="C365" s="159" t="s">
        <v>1889</v>
      </c>
      <c r="D365" s="159" t="s">
        <v>1258</v>
      </c>
      <c r="E365" s="62" t="s">
        <v>493</v>
      </c>
      <c r="F365" s="57">
        <v>119177</v>
      </c>
      <c r="G365" s="57">
        <v>148971.25</v>
      </c>
      <c r="H365" s="62" t="s">
        <v>1777</v>
      </c>
      <c r="I365" s="62" t="s">
        <v>790</v>
      </c>
      <c r="J365" s="40" t="s">
        <v>1735</v>
      </c>
      <c r="K365" s="47">
        <v>148971.25</v>
      </c>
      <c r="L365" s="189"/>
      <c r="M365" s="235"/>
    </row>
    <row r="366" spans="2:13" ht="24.75" customHeight="1" x14ac:dyDescent="0.2">
      <c r="B366" s="216" t="s">
        <v>702</v>
      </c>
      <c r="C366" s="159" t="s">
        <v>639</v>
      </c>
      <c r="D366" s="159" t="s">
        <v>1259</v>
      </c>
      <c r="E366" s="62" t="s">
        <v>493</v>
      </c>
      <c r="F366" s="57">
        <v>60648.75</v>
      </c>
      <c r="G366" s="57">
        <v>75810.929999999993</v>
      </c>
      <c r="H366" s="62" t="s">
        <v>1829</v>
      </c>
      <c r="I366" s="62" t="s">
        <v>1808</v>
      </c>
      <c r="J366" s="40" t="s">
        <v>1785</v>
      </c>
      <c r="K366" s="188">
        <v>0</v>
      </c>
      <c r="L366" s="62"/>
      <c r="M366" s="62"/>
    </row>
    <row r="367" spans="2:13" ht="20.25" customHeight="1" x14ac:dyDescent="0.2">
      <c r="B367" s="216" t="s">
        <v>703</v>
      </c>
      <c r="C367" s="174" t="s">
        <v>1010</v>
      </c>
      <c r="D367" s="174" t="s">
        <v>1260</v>
      </c>
      <c r="E367" s="62" t="s">
        <v>493</v>
      </c>
      <c r="F367" s="57">
        <v>58756.25</v>
      </c>
      <c r="G367" s="57">
        <v>73445.31</v>
      </c>
      <c r="H367" s="62" t="s">
        <v>1807</v>
      </c>
      <c r="I367" s="62" t="s">
        <v>1808</v>
      </c>
      <c r="J367" s="40" t="s">
        <v>1785</v>
      </c>
      <c r="K367" s="188">
        <v>0</v>
      </c>
      <c r="L367" s="189"/>
      <c r="M367" s="235"/>
    </row>
    <row r="368" spans="2:13" ht="20.25" customHeight="1" x14ac:dyDescent="0.2">
      <c r="B368" s="216" t="s">
        <v>704</v>
      </c>
      <c r="C368" s="159" t="s">
        <v>1830</v>
      </c>
      <c r="D368" s="159" t="s">
        <v>1261</v>
      </c>
      <c r="E368" s="62" t="s">
        <v>493</v>
      </c>
      <c r="F368" s="57">
        <v>16762</v>
      </c>
      <c r="G368" s="57">
        <v>20952.5</v>
      </c>
      <c r="H368" s="62" t="s">
        <v>1807</v>
      </c>
      <c r="I368" s="62" t="s">
        <v>1808</v>
      </c>
      <c r="J368" s="40" t="s">
        <v>1785</v>
      </c>
      <c r="K368" s="188">
        <v>0</v>
      </c>
      <c r="L368" s="62"/>
      <c r="M368" s="62"/>
    </row>
    <row r="369" spans="2:13" ht="28.5" customHeight="1" x14ac:dyDescent="0.2">
      <c r="B369" s="216" t="s">
        <v>705</v>
      </c>
      <c r="C369" s="159" t="s">
        <v>1144</v>
      </c>
      <c r="D369" s="159" t="s">
        <v>1262</v>
      </c>
      <c r="E369" s="62" t="s">
        <v>493</v>
      </c>
      <c r="F369" s="57">
        <v>24840</v>
      </c>
      <c r="G369" s="57">
        <v>31050</v>
      </c>
      <c r="H369" s="62" t="s">
        <v>1906</v>
      </c>
      <c r="I369" s="62" t="s">
        <v>1907</v>
      </c>
      <c r="J369" s="40" t="s">
        <v>1785</v>
      </c>
      <c r="K369" s="188">
        <v>0</v>
      </c>
      <c r="L369" s="62"/>
      <c r="M369" s="62"/>
    </row>
    <row r="370" spans="2:13" ht="28.5" customHeight="1" x14ac:dyDescent="0.2">
      <c r="B370" s="216" t="s">
        <v>706</v>
      </c>
      <c r="C370" s="159" t="s">
        <v>360</v>
      </c>
      <c r="D370" s="159" t="s">
        <v>1263</v>
      </c>
      <c r="E370" s="62" t="s">
        <v>491</v>
      </c>
      <c r="F370" s="57">
        <v>819910</v>
      </c>
      <c r="G370" s="57">
        <v>1024887.5</v>
      </c>
      <c r="H370" s="62" t="s">
        <v>1821</v>
      </c>
      <c r="I370" s="55" t="s">
        <v>1778</v>
      </c>
      <c r="J370" s="40" t="s">
        <v>1785</v>
      </c>
      <c r="K370" s="47">
        <v>1022383.39</v>
      </c>
      <c r="L370" s="62"/>
      <c r="M370" s="62"/>
    </row>
    <row r="371" spans="2:13" ht="42.75" customHeight="1" x14ac:dyDescent="0.2">
      <c r="B371" s="216" t="s">
        <v>707</v>
      </c>
      <c r="C371" s="159" t="s">
        <v>1923</v>
      </c>
      <c r="D371" s="159" t="s">
        <v>1264</v>
      </c>
      <c r="E371" s="62" t="s">
        <v>491</v>
      </c>
      <c r="F371" s="57"/>
      <c r="G371" s="57"/>
      <c r="H371" s="63" t="s">
        <v>1983</v>
      </c>
      <c r="I371" s="62"/>
      <c r="J371" s="40" t="s">
        <v>1785</v>
      </c>
      <c r="K371" s="188">
        <v>0</v>
      </c>
      <c r="L371" s="62"/>
      <c r="M371" s="62"/>
    </row>
    <row r="372" spans="2:13" ht="45" customHeight="1" x14ac:dyDescent="0.2">
      <c r="B372" s="216" t="s">
        <v>708</v>
      </c>
      <c r="C372" s="159" t="s">
        <v>1145</v>
      </c>
      <c r="D372" s="159" t="s">
        <v>1265</v>
      </c>
      <c r="E372" s="62" t="s">
        <v>493</v>
      </c>
      <c r="F372" s="57">
        <v>169920</v>
      </c>
      <c r="G372" s="57">
        <v>212400</v>
      </c>
      <c r="H372" s="62" t="s">
        <v>1744</v>
      </c>
      <c r="I372" s="62" t="s">
        <v>1907</v>
      </c>
      <c r="J372" s="40" t="s">
        <v>1785</v>
      </c>
      <c r="K372" s="188">
        <v>0</v>
      </c>
      <c r="L372" s="62"/>
      <c r="M372" s="62"/>
    </row>
    <row r="373" spans="2:13" ht="27.75" customHeight="1" x14ac:dyDescent="0.2">
      <c r="B373" s="216" t="s">
        <v>709</v>
      </c>
      <c r="C373" s="159" t="s">
        <v>1146</v>
      </c>
      <c r="D373" s="159" t="s">
        <v>1266</v>
      </c>
      <c r="E373" s="62" t="s">
        <v>493</v>
      </c>
      <c r="F373" s="57">
        <v>46091.6</v>
      </c>
      <c r="G373" s="57">
        <v>48869.67</v>
      </c>
      <c r="H373" s="62" t="s">
        <v>1787</v>
      </c>
      <c r="I373" s="62" t="s">
        <v>1066</v>
      </c>
      <c r="J373" s="40" t="s">
        <v>1785</v>
      </c>
      <c r="K373" s="188">
        <v>0</v>
      </c>
      <c r="L373" s="62"/>
      <c r="M373" s="62"/>
    </row>
    <row r="374" spans="2:13" ht="27" customHeight="1" x14ac:dyDescent="0.2">
      <c r="B374" s="216" t="s">
        <v>710</v>
      </c>
      <c r="C374" s="159" t="s">
        <v>1147</v>
      </c>
      <c r="D374" s="159" t="s">
        <v>1267</v>
      </c>
      <c r="E374" s="62" t="s">
        <v>493</v>
      </c>
      <c r="F374" s="57">
        <v>68324</v>
      </c>
      <c r="G374" s="57">
        <v>85405</v>
      </c>
      <c r="H374" s="62" t="s">
        <v>1901</v>
      </c>
      <c r="I374" s="62" t="s">
        <v>1495</v>
      </c>
      <c r="J374" s="40" t="s">
        <v>1785</v>
      </c>
      <c r="K374" s="47">
        <v>85405</v>
      </c>
      <c r="L374" s="189"/>
      <c r="M374" s="235"/>
    </row>
    <row r="375" spans="2:13" ht="52.5" customHeight="1" x14ac:dyDescent="0.2">
      <c r="B375" s="216" t="s">
        <v>711</v>
      </c>
      <c r="C375" s="159" t="s">
        <v>1148</v>
      </c>
      <c r="D375" s="159" t="s">
        <v>1268</v>
      </c>
      <c r="E375" s="62" t="s">
        <v>493</v>
      </c>
      <c r="F375" s="57">
        <v>28925</v>
      </c>
      <c r="G375" s="57">
        <v>36156.25</v>
      </c>
      <c r="H375" s="62" t="s">
        <v>1935</v>
      </c>
      <c r="I375" s="55" t="s">
        <v>1338</v>
      </c>
      <c r="J375" s="40" t="s">
        <v>1785</v>
      </c>
      <c r="K375" s="47">
        <v>32428.13</v>
      </c>
      <c r="L375" s="62"/>
      <c r="M375" s="62"/>
    </row>
    <row r="376" spans="2:13" ht="35.25" customHeight="1" x14ac:dyDescent="0.2">
      <c r="B376" s="216" t="s">
        <v>712</v>
      </c>
      <c r="C376" s="159" t="s">
        <v>1149</v>
      </c>
      <c r="D376" s="159" t="s">
        <v>1269</v>
      </c>
      <c r="E376" s="62" t="s">
        <v>493</v>
      </c>
      <c r="F376" s="57">
        <v>55000</v>
      </c>
      <c r="G376" s="57">
        <v>68750</v>
      </c>
      <c r="H376" s="62" t="s">
        <v>1805</v>
      </c>
      <c r="I376" s="62" t="s">
        <v>1806</v>
      </c>
      <c r="J376" s="40" t="s">
        <v>1785</v>
      </c>
      <c r="K376" s="47">
        <v>62500</v>
      </c>
      <c r="L376" s="62"/>
      <c r="M376" s="62"/>
    </row>
    <row r="377" spans="2:13" ht="31.5" customHeight="1" x14ac:dyDescent="0.2">
      <c r="B377" s="216" t="s">
        <v>713</v>
      </c>
      <c r="C377" s="159" t="s">
        <v>1150</v>
      </c>
      <c r="D377" s="159" t="s">
        <v>1270</v>
      </c>
      <c r="E377" s="62" t="s">
        <v>493</v>
      </c>
      <c r="F377" s="57">
        <v>11960</v>
      </c>
      <c r="G377" s="57">
        <v>14950</v>
      </c>
      <c r="H377" s="62" t="s">
        <v>1936</v>
      </c>
      <c r="I377" s="62" t="s">
        <v>1494</v>
      </c>
      <c r="J377" s="40" t="s">
        <v>1785</v>
      </c>
      <c r="K377" s="188">
        <v>0</v>
      </c>
      <c r="L377" s="62"/>
      <c r="M377" s="62"/>
    </row>
    <row r="378" spans="2:13" ht="24.75" customHeight="1" x14ac:dyDescent="0.2">
      <c r="B378" s="216" t="s">
        <v>714</v>
      </c>
      <c r="C378" s="159" t="s">
        <v>1151</v>
      </c>
      <c r="D378" s="159" t="s">
        <v>1271</v>
      </c>
      <c r="E378" s="62" t="s">
        <v>493</v>
      </c>
      <c r="F378" s="57">
        <v>194000</v>
      </c>
      <c r="G378" s="57">
        <v>242500</v>
      </c>
      <c r="H378" s="55" t="s">
        <v>1820</v>
      </c>
      <c r="I378" s="55" t="s">
        <v>1778</v>
      </c>
      <c r="J378" s="40" t="s">
        <v>1785</v>
      </c>
      <c r="K378" s="47">
        <v>231893.07</v>
      </c>
      <c r="L378" s="62"/>
      <c r="M378" s="62"/>
    </row>
    <row r="379" spans="2:13" ht="37.5" customHeight="1" x14ac:dyDescent="0.2">
      <c r="B379" s="216" t="s">
        <v>715</v>
      </c>
      <c r="C379" s="159" t="s">
        <v>1152</v>
      </c>
      <c r="D379" s="159" t="s">
        <v>1272</v>
      </c>
      <c r="E379" s="62" t="s">
        <v>493</v>
      </c>
      <c r="F379" s="57">
        <v>49359.85</v>
      </c>
      <c r="G379" s="57">
        <v>61699.81</v>
      </c>
      <c r="H379" s="62" t="s">
        <v>1327</v>
      </c>
      <c r="I379" s="55" t="s">
        <v>1328</v>
      </c>
      <c r="J379" s="40" t="s">
        <v>1785</v>
      </c>
      <c r="K379" s="47">
        <v>50220.19</v>
      </c>
      <c r="L379" s="62"/>
      <c r="M379" s="62"/>
    </row>
    <row r="380" spans="2:13" ht="35.25" customHeight="1" x14ac:dyDescent="0.2">
      <c r="B380" s="216" t="s">
        <v>716</v>
      </c>
      <c r="C380" s="159" t="s">
        <v>1153</v>
      </c>
      <c r="D380" s="159" t="s">
        <v>1273</v>
      </c>
      <c r="E380" s="62" t="s">
        <v>493</v>
      </c>
      <c r="F380" s="57">
        <v>51442.45</v>
      </c>
      <c r="G380" s="57">
        <v>64303.06</v>
      </c>
      <c r="H380" s="62" t="s">
        <v>1327</v>
      </c>
      <c r="I380" s="55" t="s">
        <v>1328</v>
      </c>
      <c r="J380" s="40" t="s">
        <v>1785</v>
      </c>
      <c r="K380" s="47">
        <v>39351.06</v>
      </c>
      <c r="L380" s="62"/>
      <c r="M380" s="62"/>
    </row>
    <row r="381" spans="2:13" ht="29.25" customHeight="1" x14ac:dyDescent="0.2">
      <c r="B381" s="216" t="s">
        <v>717</v>
      </c>
      <c r="C381" s="159" t="s">
        <v>1154</v>
      </c>
      <c r="D381" s="159" t="s">
        <v>1274</v>
      </c>
      <c r="E381" s="62" t="s">
        <v>493</v>
      </c>
      <c r="F381" s="57">
        <v>35165</v>
      </c>
      <c r="G381" s="57">
        <v>43956.25</v>
      </c>
      <c r="H381" s="62" t="s">
        <v>1327</v>
      </c>
      <c r="I381" s="62" t="s">
        <v>1329</v>
      </c>
      <c r="J381" s="40" t="s">
        <v>1785</v>
      </c>
      <c r="K381" s="47">
        <v>40572.129999999997</v>
      </c>
      <c r="L381" s="62"/>
      <c r="M381" s="62"/>
    </row>
    <row r="382" spans="2:13" ht="30" customHeight="1" x14ac:dyDescent="0.2">
      <c r="B382" s="216" t="s">
        <v>718</v>
      </c>
      <c r="C382" s="159" t="s">
        <v>1155</v>
      </c>
      <c r="D382" s="159" t="s">
        <v>1275</v>
      </c>
      <c r="E382" s="62" t="s">
        <v>493</v>
      </c>
      <c r="F382" s="57">
        <v>26452</v>
      </c>
      <c r="G382" s="57">
        <v>33065</v>
      </c>
      <c r="H382" s="62" t="s">
        <v>1327</v>
      </c>
      <c r="I382" s="62" t="s">
        <v>1329</v>
      </c>
      <c r="J382" s="40" t="s">
        <v>1785</v>
      </c>
      <c r="K382" s="47">
        <v>0</v>
      </c>
      <c r="L382" s="62"/>
      <c r="M382" s="62"/>
    </row>
    <row r="383" spans="2:13" ht="36" customHeight="1" x14ac:dyDescent="0.2">
      <c r="B383" s="216" t="s">
        <v>719</v>
      </c>
      <c r="C383" s="159" t="s">
        <v>1156</v>
      </c>
      <c r="D383" s="159" t="s">
        <v>1276</v>
      </c>
      <c r="E383" s="62" t="s">
        <v>493</v>
      </c>
      <c r="F383" s="57">
        <v>79746.5</v>
      </c>
      <c r="G383" s="57">
        <v>99683.13</v>
      </c>
      <c r="H383" s="62" t="s">
        <v>1330</v>
      </c>
      <c r="I383" s="62" t="s">
        <v>793</v>
      </c>
      <c r="J383" s="40" t="s">
        <v>1785</v>
      </c>
      <c r="K383" s="47">
        <v>97320.69</v>
      </c>
      <c r="L383" s="62"/>
      <c r="M383" s="62"/>
    </row>
    <row r="384" spans="2:13" ht="36.75" customHeight="1" x14ac:dyDescent="0.2">
      <c r="B384" s="216" t="s">
        <v>720</v>
      </c>
      <c r="C384" s="159" t="s">
        <v>1157</v>
      </c>
      <c r="D384" s="159" t="s">
        <v>1277</v>
      </c>
      <c r="E384" s="62" t="s">
        <v>493</v>
      </c>
      <c r="F384" s="57">
        <v>65893.600000000006</v>
      </c>
      <c r="G384" s="57">
        <v>82367</v>
      </c>
      <c r="H384" s="62" t="s">
        <v>1327</v>
      </c>
      <c r="I384" s="55" t="s">
        <v>1331</v>
      </c>
      <c r="J384" s="40" t="s">
        <v>1785</v>
      </c>
      <c r="K384" s="47">
        <v>74592.06</v>
      </c>
      <c r="L384" s="62"/>
      <c r="M384" s="62"/>
    </row>
    <row r="385" spans="2:13" ht="33.75" customHeight="1" x14ac:dyDescent="0.2">
      <c r="B385" s="216" t="s">
        <v>721</v>
      </c>
      <c r="C385" s="159" t="s">
        <v>1158</v>
      </c>
      <c r="D385" s="159" t="s">
        <v>1278</v>
      </c>
      <c r="E385" s="62" t="s">
        <v>493</v>
      </c>
      <c r="F385" s="57">
        <v>107560</v>
      </c>
      <c r="G385" s="57">
        <v>134450</v>
      </c>
      <c r="H385" s="62" t="s">
        <v>1336</v>
      </c>
      <c r="I385" s="62" t="s">
        <v>788</v>
      </c>
      <c r="J385" s="40" t="s">
        <v>1785</v>
      </c>
      <c r="K385" s="47">
        <v>134234</v>
      </c>
      <c r="L385" s="62"/>
      <c r="M385" s="62"/>
    </row>
    <row r="386" spans="2:13" ht="30.75" customHeight="1" x14ac:dyDescent="0.2">
      <c r="B386" s="216" t="s">
        <v>722</v>
      </c>
      <c r="C386" s="159" t="s">
        <v>1159</v>
      </c>
      <c r="D386" s="159" t="s">
        <v>1279</v>
      </c>
      <c r="E386" s="62" t="s">
        <v>493</v>
      </c>
      <c r="F386" s="57">
        <v>109433.9</v>
      </c>
      <c r="G386" s="57">
        <v>136792.38</v>
      </c>
      <c r="H386" s="62" t="s">
        <v>1490</v>
      </c>
      <c r="I386" s="62" t="s">
        <v>787</v>
      </c>
      <c r="J386" s="40" t="s">
        <v>1785</v>
      </c>
      <c r="K386" s="47">
        <v>129479.05</v>
      </c>
      <c r="L386" s="62"/>
      <c r="M386" s="62"/>
    </row>
    <row r="387" spans="2:13" ht="37.5" customHeight="1" x14ac:dyDescent="0.2">
      <c r="B387" s="216" t="s">
        <v>723</v>
      </c>
      <c r="C387" s="159" t="s">
        <v>1160</v>
      </c>
      <c r="D387" s="159" t="s">
        <v>1280</v>
      </c>
      <c r="E387" s="62" t="s">
        <v>493</v>
      </c>
      <c r="F387" s="57">
        <v>16791.34</v>
      </c>
      <c r="G387" s="57">
        <v>20989.18</v>
      </c>
      <c r="H387" s="62" t="s">
        <v>1332</v>
      </c>
      <c r="I387" s="62" t="s">
        <v>788</v>
      </c>
      <c r="J387" s="40" t="s">
        <v>1785</v>
      </c>
      <c r="K387" s="47">
        <v>20859.63</v>
      </c>
      <c r="L387" s="62"/>
      <c r="M387" s="62"/>
    </row>
    <row r="388" spans="2:13" ht="32.25" customHeight="1" x14ac:dyDescent="0.2">
      <c r="B388" s="216" t="s">
        <v>724</v>
      </c>
      <c r="C388" s="159" t="s">
        <v>1161</v>
      </c>
      <c r="D388" s="159" t="s">
        <v>1281</v>
      </c>
      <c r="E388" s="62" t="s">
        <v>493</v>
      </c>
      <c r="F388" s="57">
        <v>45597.2</v>
      </c>
      <c r="G388" s="57">
        <v>56996.5</v>
      </c>
      <c r="H388" s="62" t="s">
        <v>1332</v>
      </c>
      <c r="I388" s="62" t="s">
        <v>788</v>
      </c>
      <c r="J388" s="40" t="s">
        <v>1785</v>
      </c>
      <c r="K388" s="47">
        <v>56163.5</v>
      </c>
      <c r="L388" s="62"/>
      <c r="M388" s="62"/>
    </row>
    <row r="389" spans="2:13" ht="33.75" customHeight="1" x14ac:dyDescent="0.2">
      <c r="B389" s="216" t="s">
        <v>725</v>
      </c>
      <c r="C389" s="159" t="s">
        <v>1162</v>
      </c>
      <c r="D389" s="159" t="s">
        <v>1282</v>
      </c>
      <c r="E389" s="62" t="s">
        <v>493</v>
      </c>
      <c r="F389" s="57">
        <v>32993.199999999997</v>
      </c>
      <c r="G389" s="57">
        <v>41241.5</v>
      </c>
      <c r="H389" s="62" t="s">
        <v>1332</v>
      </c>
      <c r="I389" s="62" t="s">
        <v>788</v>
      </c>
      <c r="J389" s="40" t="s">
        <v>1785</v>
      </c>
      <c r="K389" s="47">
        <v>35018.129999999997</v>
      </c>
      <c r="L389" s="62"/>
      <c r="M389" s="62"/>
    </row>
    <row r="390" spans="2:13" ht="33.75" customHeight="1" x14ac:dyDescent="0.2">
      <c r="B390" s="216" t="s">
        <v>726</v>
      </c>
      <c r="C390" s="159" t="s">
        <v>1163</v>
      </c>
      <c r="D390" s="159" t="s">
        <v>1283</v>
      </c>
      <c r="E390" s="62" t="s">
        <v>493</v>
      </c>
      <c r="F390" s="57">
        <v>35631.199999999997</v>
      </c>
      <c r="G390" s="57">
        <v>44539</v>
      </c>
      <c r="H390" s="62" t="s">
        <v>1332</v>
      </c>
      <c r="I390" s="62" t="s">
        <v>788</v>
      </c>
      <c r="J390" s="40" t="s">
        <v>1733</v>
      </c>
      <c r="K390" s="47">
        <v>44539</v>
      </c>
      <c r="L390" s="189"/>
      <c r="M390" s="235"/>
    </row>
    <row r="391" spans="2:13" ht="35.25" customHeight="1" x14ac:dyDescent="0.2">
      <c r="B391" s="216" t="s">
        <v>727</v>
      </c>
      <c r="C391" s="159" t="s">
        <v>1164</v>
      </c>
      <c r="D391" s="159" t="s">
        <v>1284</v>
      </c>
      <c r="E391" s="62" t="s">
        <v>493</v>
      </c>
      <c r="F391" s="57">
        <v>82793.67</v>
      </c>
      <c r="G391" s="57">
        <v>103492.09</v>
      </c>
      <c r="H391" s="62" t="s">
        <v>1330</v>
      </c>
      <c r="I391" s="62" t="s">
        <v>793</v>
      </c>
      <c r="J391" s="40" t="s">
        <v>1785</v>
      </c>
      <c r="K391" s="47">
        <v>91598.16</v>
      </c>
      <c r="L391" s="62"/>
      <c r="M391" s="62"/>
    </row>
    <row r="392" spans="2:13" ht="35.25" customHeight="1" x14ac:dyDescent="0.2">
      <c r="B392" s="216" t="s">
        <v>728</v>
      </c>
      <c r="C392" s="159" t="s">
        <v>1165</v>
      </c>
      <c r="D392" s="159" t="s">
        <v>1285</v>
      </c>
      <c r="E392" s="62" t="s">
        <v>493</v>
      </c>
      <c r="F392" s="57">
        <v>59316.7</v>
      </c>
      <c r="G392" s="57">
        <v>74145.88</v>
      </c>
      <c r="H392" s="62" t="s">
        <v>1330</v>
      </c>
      <c r="I392" s="62" t="s">
        <v>1331</v>
      </c>
      <c r="J392" s="40" t="s">
        <v>1785</v>
      </c>
      <c r="K392" s="47">
        <v>71913.38</v>
      </c>
      <c r="L392" s="62"/>
      <c r="M392" s="62"/>
    </row>
    <row r="393" spans="2:13" ht="36" customHeight="1" x14ac:dyDescent="0.2">
      <c r="B393" s="216" t="s">
        <v>729</v>
      </c>
      <c r="C393" s="159" t="s">
        <v>1166</v>
      </c>
      <c r="D393" s="159" t="s">
        <v>1286</v>
      </c>
      <c r="E393" s="62" t="s">
        <v>493</v>
      </c>
      <c r="F393" s="57">
        <v>79825.5</v>
      </c>
      <c r="G393" s="57">
        <v>99906.880000000005</v>
      </c>
      <c r="H393" s="62" t="s">
        <v>1330</v>
      </c>
      <c r="I393" s="62" t="s">
        <v>1331</v>
      </c>
      <c r="J393" s="40" t="s">
        <v>1733</v>
      </c>
      <c r="K393" s="47">
        <v>99906.880000000005</v>
      </c>
      <c r="L393" s="189"/>
      <c r="M393" s="235"/>
    </row>
    <row r="394" spans="2:13" ht="40.5" customHeight="1" x14ac:dyDescent="0.2">
      <c r="B394" s="216" t="s">
        <v>730</v>
      </c>
      <c r="C394" s="159" t="s">
        <v>1167</v>
      </c>
      <c r="D394" s="159" t="s">
        <v>1287</v>
      </c>
      <c r="E394" s="62" t="s">
        <v>493</v>
      </c>
      <c r="F394" s="57">
        <v>115285.55</v>
      </c>
      <c r="G394" s="57">
        <v>144106.94</v>
      </c>
      <c r="H394" s="62" t="s">
        <v>1409</v>
      </c>
      <c r="I394" s="55" t="s">
        <v>1328</v>
      </c>
      <c r="J394" s="40" t="s">
        <v>1785</v>
      </c>
      <c r="K394" s="47">
        <v>13787.5</v>
      </c>
      <c r="L394" s="62"/>
      <c r="M394" s="62"/>
    </row>
    <row r="395" spans="2:13" ht="36.75" customHeight="1" x14ac:dyDescent="0.2">
      <c r="B395" s="216" t="s">
        <v>731</v>
      </c>
      <c r="C395" s="159" t="s">
        <v>1168</v>
      </c>
      <c r="D395" s="159" t="s">
        <v>1288</v>
      </c>
      <c r="E395" s="62" t="s">
        <v>493</v>
      </c>
      <c r="F395" s="57">
        <v>109841.9</v>
      </c>
      <c r="G395" s="57">
        <v>137302.38</v>
      </c>
      <c r="H395" s="62" t="s">
        <v>1333</v>
      </c>
      <c r="I395" s="62" t="s">
        <v>1329</v>
      </c>
      <c r="J395" s="40" t="s">
        <v>1785</v>
      </c>
      <c r="K395" s="47">
        <v>0</v>
      </c>
      <c r="L395" s="62"/>
      <c r="M395" s="62"/>
    </row>
    <row r="396" spans="2:13" ht="36" customHeight="1" x14ac:dyDescent="0.2">
      <c r="B396" s="216" t="s">
        <v>732</v>
      </c>
      <c r="C396" s="159" t="s">
        <v>1169</v>
      </c>
      <c r="D396" s="159" t="s">
        <v>1289</v>
      </c>
      <c r="E396" s="62" t="s">
        <v>493</v>
      </c>
      <c r="F396" s="57">
        <v>229865</v>
      </c>
      <c r="G396" s="57">
        <v>287331.25</v>
      </c>
      <c r="H396" s="62" t="s">
        <v>1333</v>
      </c>
      <c r="I396" s="62" t="s">
        <v>787</v>
      </c>
      <c r="J396" s="40" t="s">
        <v>1785</v>
      </c>
      <c r="K396" s="47">
        <v>287331.25</v>
      </c>
      <c r="L396" s="189"/>
      <c r="M396" s="235"/>
    </row>
    <row r="397" spans="2:13" ht="39" customHeight="1" x14ac:dyDescent="0.2">
      <c r="B397" s="216" t="s">
        <v>733</v>
      </c>
      <c r="C397" s="159" t="s">
        <v>1170</v>
      </c>
      <c r="D397" s="159" t="s">
        <v>1290</v>
      </c>
      <c r="E397" s="62" t="s">
        <v>493</v>
      </c>
      <c r="F397" s="57">
        <v>140115.70000000001</v>
      </c>
      <c r="G397" s="57">
        <v>175144.63</v>
      </c>
      <c r="H397" s="62" t="s">
        <v>1325</v>
      </c>
      <c r="I397" s="62" t="s">
        <v>1329</v>
      </c>
      <c r="J397" s="40" t="s">
        <v>1785</v>
      </c>
      <c r="K397" s="47">
        <v>129818.06</v>
      </c>
      <c r="L397" s="62"/>
      <c r="M397" s="62"/>
    </row>
    <row r="398" spans="2:13" ht="33.75" customHeight="1" x14ac:dyDescent="0.2">
      <c r="B398" s="216" t="s">
        <v>734</v>
      </c>
      <c r="C398" s="159" t="s">
        <v>623</v>
      </c>
      <c r="D398" s="159" t="s">
        <v>1291</v>
      </c>
      <c r="E398" s="62" t="s">
        <v>491</v>
      </c>
      <c r="F398" s="57">
        <v>293978.96000000002</v>
      </c>
      <c r="G398" s="57">
        <v>367473.7</v>
      </c>
      <c r="H398" s="62" t="s">
        <v>1825</v>
      </c>
      <c r="I398" s="55" t="s">
        <v>1826</v>
      </c>
      <c r="J398" s="40" t="s">
        <v>1785</v>
      </c>
      <c r="K398" s="47">
        <v>361493.75</v>
      </c>
      <c r="L398" s="62"/>
      <c r="M398" s="62"/>
    </row>
    <row r="399" spans="2:13" ht="28.5" customHeight="1" x14ac:dyDescent="0.2">
      <c r="B399" s="216" t="s">
        <v>735</v>
      </c>
      <c r="C399" s="159" t="s">
        <v>624</v>
      </c>
      <c r="D399" s="159" t="s">
        <v>1292</v>
      </c>
      <c r="E399" s="62" t="s">
        <v>491</v>
      </c>
      <c r="F399" s="57">
        <v>1333831.25</v>
      </c>
      <c r="G399" s="57">
        <v>1667289.06</v>
      </c>
      <c r="H399" s="62" t="s">
        <v>1824</v>
      </c>
      <c r="I399" s="62" t="s">
        <v>1331</v>
      </c>
      <c r="J399" s="40" t="s">
        <v>1785</v>
      </c>
      <c r="K399" s="47">
        <v>1623566.85</v>
      </c>
      <c r="L399" s="62"/>
      <c r="M399" s="62"/>
    </row>
    <row r="400" spans="2:13" ht="35.25" customHeight="1" x14ac:dyDescent="0.2">
      <c r="B400" s="216" t="s">
        <v>736</v>
      </c>
      <c r="C400" s="159" t="s">
        <v>1171</v>
      </c>
      <c r="D400" s="159" t="s">
        <v>1293</v>
      </c>
      <c r="E400" s="62" t="s">
        <v>493</v>
      </c>
      <c r="F400" s="57">
        <v>37661.160000000003</v>
      </c>
      <c r="G400" s="57">
        <v>47076.45</v>
      </c>
      <c r="H400" s="62" t="s">
        <v>1325</v>
      </c>
      <c r="I400" s="62" t="s">
        <v>793</v>
      </c>
      <c r="J400" s="40" t="s">
        <v>1785</v>
      </c>
      <c r="K400" s="47">
        <v>39789.5</v>
      </c>
      <c r="L400" s="62"/>
      <c r="M400" s="62"/>
    </row>
    <row r="401" spans="2:13" ht="30" customHeight="1" x14ac:dyDescent="0.2">
      <c r="B401" s="216" t="s">
        <v>737</v>
      </c>
      <c r="C401" s="159" t="s">
        <v>1172</v>
      </c>
      <c r="D401" s="159" t="s">
        <v>1294</v>
      </c>
      <c r="E401" s="62" t="s">
        <v>493</v>
      </c>
      <c r="F401" s="57">
        <v>145138.28</v>
      </c>
      <c r="G401" s="57">
        <v>181422.86</v>
      </c>
      <c r="H401" s="62" t="s">
        <v>1971</v>
      </c>
      <c r="I401" s="62" t="s">
        <v>1400</v>
      </c>
      <c r="J401" s="40" t="s">
        <v>1785</v>
      </c>
      <c r="K401" s="47">
        <v>181422.86</v>
      </c>
      <c r="L401" s="189"/>
      <c r="M401" s="235"/>
    </row>
    <row r="402" spans="2:13" ht="42.75" customHeight="1" x14ac:dyDescent="0.2">
      <c r="B402" s="216" t="s">
        <v>738</v>
      </c>
      <c r="C402" s="159" t="s">
        <v>1173</v>
      </c>
      <c r="D402" s="159" t="s">
        <v>1295</v>
      </c>
      <c r="E402" s="62" t="s">
        <v>493</v>
      </c>
      <c r="F402" s="57">
        <v>59998.2</v>
      </c>
      <c r="G402" s="57">
        <v>74997.75</v>
      </c>
      <c r="H402" s="62" t="s">
        <v>1325</v>
      </c>
      <c r="I402" s="55" t="s">
        <v>1334</v>
      </c>
      <c r="J402" s="40" t="s">
        <v>1785</v>
      </c>
      <c r="K402" s="47">
        <v>53488.75</v>
      </c>
      <c r="L402" s="62"/>
      <c r="M402" s="62"/>
    </row>
    <row r="403" spans="2:13" ht="39.75" customHeight="1" x14ac:dyDescent="0.2">
      <c r="B403" s="216" t="s">
        <v>739</v>
      </c>
      <c r="C403" s="159" t="s">
        <v>1174</v>
      </c>
      <c r="D403" s="159" t="s">
        <v>1296</v>
      </c>
      <c r="E403" s="62" t="s">
        <v>493</v>
      </c>
      <c r="F403" s="57">
        <v>19717.75</v>
      </c>
      <c r="G403" s="57">
        <v>24647.19</v>
      </c>
      <c r="H403" s="62" t="s">
        <v>1335</v>
      </c>
      <c r="I403" s="62" t="s">
        <v>1329</v>
      </c>
      <c r="J403" s="40" t="s">
        <v>1785</v>
      </c>
      <c r="K403" s="47">
        <v>0</v>
      </c>
      <c r="L403" s="62"/>
      <c r="M403" s="62"/>
    </row>
    <row r="404" spans="2:13" ht="42" customHeight="1" x14ac:dyDescent="0.2">
      <c r="B404" s="216" t="s">
        <v>740</v>
      </c>
      <c r="C404" s="159" t="s">
        <v>1175</v>
      </c>
      <c r="D404" s="159" t="s">
        <v>1297</v>
      </c>
      <c r="E404" s="62" t="s">
        <v>493</v>
      </c>
      <c r="F404" s="57">
        <v>40812.839999999997</v>
      </c>
      <c r="G404" s="57">
        <v>51016.05</v>
      </c>
      <c r="H404" s="62" t="s">
        <v>1969</v>
      </c>
      <c r="I404" s="62" t="s">
        <v>1400</v>
      </c>
      <c r="J404" s="40" t="s">
        <v>1785</v>
      </c>
      <c r="K404" s="47">
        <v>51016.05</v>
      </c>
      <c r="L404" s="189"/>
      <c r="M404" s="235"/>
    </row>
    <row r="405" spans="2:13" ht="42.75" customHeight="1" x14ac:dyDescent="0.2">
      <c r="B405" s="216" t="s">
        <v>741</v>
      </c>
      <c r="C405" s="159" t="s">
        <v>1176</v>
      </c>
      <c r="D405" s="159" t="s">
        <v>1298</v>
      </c>
      <c r="E405" s="62" t="s">
        <v>493</v>
      </c>
      <c r="F405" s="57">
        <v>83936</v>
      </c>
      <c r="G405" s="57">
        <v>104920</v>
      </c>
      <c r="H405" s="62" t="s">
        <v>1407</v>
      </c>
      <c r="I405" s="62" t="s">
        <v>788</v>
      </c>
      <c r="J405" s="40" t="s">
        <v>1785</v>
      </c>
      <c r="K405" s="47">
        <v>103474.75</v>
      </c>
      <c r="L405" s="62"/>
      <c r="M405" s="62"/>
    </row>
    <row r="406" spans="2:13" ht="33" customHeight="1" x14ac:dyDescent="0.2">
      <c r="B406" s="216" t="s">
        <v>742</v>
      </c>
      <c r="C406" s="159" t="s">
        <v>1177</v>
      </c>
      <c r="D406" s="159" t="s">
        <v>1299</v>
      </c>
      <c r="E406" s="62" t="s">
        <v>493</v>
      </c>
      <c r="F406" s="57">
        <v>48750.8</v>
      </c>
      <c r="G406" s="57">
        <v>60938.5</v>
      </c>
      <c r="H406" s="62" t="s">
        <v>1335</v>
      </c>
      <c r="I406" s="62" t="s">
        <v>793</v>
      </c>
      <c r="J406" s="40" t="s">
        <v>1785</v>
      </c>
      <c r="K406" s="47">
        <v>49798.559999999998</v>
      </c>
      <c r="L406" s="62"/>
      <c r="M406" s="62"/>
    </row>
    <row r="407" spans="2:13" ht="36" customHeight="1" x14ac:dyDescent="0.2">
      <c r="B407" s="216" t="s">
        <v>743</v>
      </c>
      <c r="C407" s="159" t="s">
        <v>1178</v>
      </c>
      <c r="D407" s="159" t="s">
        <v>1300</v>
      </c>
      <c r="E407" s="62" t="s">
        <v>493</v>
      </c>
      <c r="F407" s="57">
        <v>85906.47</v>
      </c>
      <c r="G407" s="57">
        <v>107383.09</v>
      </c>
      <c r="H407" s="62" t="s">
        <v>1404</v>
      </c>
      <c r="I407" s="62" t="s">
        <v>788</v>
      </c>
      <c r="J407" s="40" t="s">
        <v>1785</v>
      </c>
      <c r="K407" s="47">
        <v>99352.54</v>
      </c>
      <c r="L407" s="62"/>
      <c r="M407" s="62"/>
    </row>
    <row r="408" spans="2:13" ht="30.75" customHeight="1" x14ac:dyDescent="0.2">
      <c r="B408" s="216" t="s">
        <v>744</v>
      </c>
      <c r="C408" s="159" t="s">
        <v>1179</v>
      </c>
      <c r="D408" s="159" t="s">
        <v>1301</v>
      </c>
      <c r="E408" s="62" t="s">
        <v>493</v>
      </c>
      <c r="F408" s="57">
        <v>101176.75</v>
      </c>
      <c r="G408" s="57">
        <v>126470.94</v>
      </c>
      <c r="H408" s="62" t="s">
        <v>1401</v>
      </c>
      <c r="I408" s="62" t="s">
        <v>1400</v>
      </c>
      <c r="J408" s="40" t="s">
        <v>1785</v>
      </c>
      <c r="K408" s="47">
        <v>124259.38</v>
      </c>
      <c r="L408" s="62"/>
      <c r="M408" s="62"/>
    </row>
    <row r="409" spans="2:13" ht="32.25" customHeight="1" x14ac:dyDescent="0.2">
      <c r="B409" s="216" t="s">
        <v>745</v>
      </c>
      <c r="C409" s="159" t="s">
        <v>1180</v>
      </c>
      <c r="D409" s="159" t="s">
        <v>1302</v>
      </c>
      <c r="E409" s="62" t="s">
        <v>493</v>
      </c>
      <c r="F409" s="57">
        <v>94154.53</v>
      </c>
      <c r="G409" s="57">
        <v>117693.16</v>
      </c>
      <c r="H409" s="62" t="s">
        <v>1399</v>
      </c>
      <c r="I409" s="62" t="s">
        <v>793</v>
      </c>
      <c r="J409" s="40" t="s">
        <v>1785</v>
      </c>
      <c r="K409" s="47">
        <v>104540.68</v>
      </c>
      <c r="L409" s="62"/>
      <c r="M409" s="62"/>
    </row>
    <row r="410" spans="2:13" ht="35.25" customHeight="1" x14ac:dyDescent="0.2">
      <c r="B410" s="216" t="s">
        <v>746</v>
      </c>
      <c r="C410" s="159" t="s">
        <v>1181</v>
      </c>
      <c r="D410" s="159" t="s">
        <v>1303</v>
      </c>
      <c r="E410" s="62" t="s">
        <v>493</v>
      </c>
      <c r="F410" s="57">
        <v>47987.21</v>
      </c>
      <c r="G410" s="57">
        <v>59984.01</v>
      </c>
      <c r="H410" s="62" t="s">
        <v>1325</v>
      </c>
      <c r="I410" s="62" t="s">
        <v>793</v>
      </c>
      <c r="J410" s="40" t="s">
        <v>1785</v>
      </c>
      <c r="K410" s="47">
        <v>51985.53</v>
      </c>
      <c r="L410" s="62"/>
      <c r="M410" s="62"/>
    </row>
    <row r="411" spans="2:13" ht="39" customHeight="1" x14ac:dyDescent="0.2">
      <c r="B411" s="216" t="s">
        <v>747</v>
      </c>
      <c r="C411" s="159" t="s">
        <v>1182</v>
      </c>
      <c r="D411" s="159" t="s">
        <v>1304</v>
      </c>
      <c r="E411" s="62" t="s">
        <v>493</v>
      </c>
      <c r="F411" s="57">
        <v>39900.1</v>
      </c>
      <c r="G411" s="57">
        <v>49875.13</v>
      </c>
      <c r="H411" s="62" t="s">
        <v>1404</v>
      </c>
      <c r="I411" s="55" t="s">
        <v>1405</v>
      </c>
      <c r="J411" s="40" t="s">
        <v>1785</v>
      </c>
      <c r="K411" s="47">
        <v>44784.19</v>
      </c>
      <c r="L411" s="62"/>
      <c r="M411" s="62"/>
    </row>
    <row r="412" spans="2:13" ht="36.75" customHeight="1" x14ac:dyDescent="0.2">
      <c r="B412" s="216" t="s">
        <v>748</v>
      </c>
      <c r="C412" s="159" t="s">
        <v>1183</v>
      </c>
      <c r="D412" s="159" t="s">
        <v>1305</v>
      </c>
      <c r="E412" s="62" t="s">
        <v>493</v>
      </c>
      <c r="F412" s="57">
        <v>61335.9</v>
      </c>
      <c r="G412" s="57">
        <v>76669.88</v>
      </c>
      <c r="H412" s="62" t="s">
        <v>1965</v>
      </c>
      <c r="I412" s="62" t="s">
        <v>1400</v>
      </c>
      <c r="J412" s="40" t="s">
        <v>1785</v>
      </c>
      <c r="K412" s="47">
        <v>76669.88</v>
      </c>
      <c r="L412" s="189"/>
      <c r="M412" s="235"/>
    </row>
    <row r="413" spans="2:13" ht="31.5" customHeight="1" x14ac:dyDescent="0.2">
      <c r="B413" s="216" t="s">
        <v>749</v>
      </c>
      <c r="C413" s="159" t="s">
        <v>1184</v>
      </c>
      <c r="D413" s="159" t="s">
        <v>1307</v>
      </c>
      <c r="E413" s="62" t="s">
        <v>493</v>
      </c>
      <c r="F413" s="57">
        <v>142084.44</v>
      </c>
      <c r="G413" s="57">
        <v>177605.56</v>
      </c>
      <c r="H413" s="62" t="s">
        <v>1968</v>
      </c>
      <c r="I413" s="62" t="s">
        <v>1400</v>
      </c>
      <c r="J413" s="40" t="s">
        <v>1785</v>
      </c>
      <c r="K413" s="47">
        <v>177605.56</v>
      </c>
      <c r="L413" s="189"/>
      <c r="M413" s="235"/>
    </row>
    <row r="414" spans="2:13" ht="39" customHeight="1" x14ac:dyDescent="0.2">
      <c r="B414" s="216" t="s">
        <v>750</v>
      </c>
      <c r="C414" s="159" t="s">
        <v>1185</v>
      </c>
      <c r="D414" s="159" t="s">
        <v>1308</v>
      </c>
      <c r="E414" s="62" t="s">
        <v>493</v>
      </c>
      <c r="F414" s="57">
        <v>108981.5</v>
      </c>
      <c r="G414" s="57">
        <v>136226.88</v>
      </c>
      <c r="H414" s="62" t="s">
        <v>1402</v>
      </c>
      <c r="I414" s="62" t="s">
        <v>1403</v>
      </c>
      <c r="J414" s="40" t="s">
        <v>1785</v>
      </c>
      <c r="K414" s="47">
        <v>80458.039999999994</v>
      </c>
      <c r="L414" s="62"/>
      <c r="M414" s="62"/>
    </row>
    <row r="415" spans="2:13" ht="34.5" customHeight="1" x14ac:dyDescent="0.2">
      <c r="B415" s="216" t="s">
        <v>751</v>
      </c>
      <c r="C415" s="159" t="s">
        <v>1186</v>
      </c>
      <c r="D415" s="159" t="s">
        <v>1309</v>
      </c>
      <c r="E415" s="62" t="s">
        <v>493</v>
      </c>
      <c r="F415" s="57">
        <v>77847</v>
      </c>
      <c r="G415" s="57">
        <v>97308.75</v>
      </c>
      <c r="H415" s="62" t="s">
        <v>1335</v>
      </c>
      <c r="I415" s="62" t="s">
        <v>793</v>
      </c>
      <c r="J415" s="40" t="s">
        <v>1785</v>
      </c>
      <c r="K415" s="47">
        <v>82109.070000000007</v>
      </c>
      <c r="L415" s="62"/>
      <c r="M415" s="62"/>
    </row>
    <row r="416" spans="2:13" ht="36" customHeight="1" x14ac:dyDescent="0.2">
      <c r="B416" s="216" t="s">
        <v>752</v>
      </c>
      <c r="C416" s="159" t="s">
        <v>1187</v>
      </c>
      <c r="D416" s="159" t="s">
        <v>1310</v>
      </c>
      <c r="E416" s="62" t="s">
        <v>493</v>
      </c>
      <c r="F416" s="57">
        <v>51542.400000000001</v>
      </c>
      <c r="G416" s="57">
        <v>64428</v>
      </c>
      <c r="H416" s="62" t="s">
        <v>1336</v>
      </c>
      <c r="I416" s="62" t="s">
        <v>793</v>
      </c>
      <c r="J416" s="40" t="s">
        <v>1785</v>
      </c>
      <c r="K416" s="47">
        <v>64428</v>
      </c>
      <c r="L416" s="189"/>
      <c r="M416" s="235"/>
    </row>
    <row r="417" spans="2:13" ht="38.25" customHeight="1" x14ac:dyDescent="0.2">
      <c r="B417" s="216" t="s">
        <v>753</v>
      </c>
      <c r="C417" s="159" t="s">
        <v>1188</v>
      </c>
      <c r="D417" s="159" t="s">
        <v>1311</v>
      </c>
      <c r="E417" s="62" t="s">
        <v>493</v>
      </c>
      <c r="F417" s="57">
        <v>30533.439999999999</v>
      </c>
      <c r="G417" s="57">
        <v>38166.800000000003</v>
      </c>
      <c r="H417" s="62" t="s">
        <v>1335</v>
      </c>
      <c r="I417" s="62" t="s">
        <v>1329</v>
      </c>
      <c r="J417" s="40" t="s">
        <v>1785</v>
      </c>
      <c r="K417" s="47">
        <v>0</v>
      </c>
      <c r="L417" s="62"/>
      <c r="M417" s="62"/>
    </row>
    <row r="418" spans="2:13" ht="25.5" customHeight="1" x14ac:dyDescent="0.2">
      <c r="B418" s="216" t="s">
        <v>754</v>
      </c>
      <c r="C418" s="159" t="s">
        <v>1189</v>
      </c>
      <c r="D418" s="159" t="s">
        <v>1312</v>
      </c>
      <c r="E418" s="62" t="s">
        <v>493</v>
      </c>
      <c r="F418" s="57">
        <v>37857.019999999997</v>
      </c>
      <c r="G418" s="57">
        <v>37857.019999999997</v>
      </c>
      <c r="H418" s="62" t="s">
        <v>1417</v>
      </c>
      <c r="I418" s="62" t="s">
        <v>1928</v>
      </c>
      <c r="J418" s="40" t="s">
        <v>1785</v>
      </c>
      <c r="K418" s="47">
        <v>37613.160000000003</v>
      </c>
      <c r="L418" s="62"/>
      <c r="M418" s="62"/>
    </row>
    <row r="419" spans="2:13" ht="34.5" customHeight="1" x14ac:dyDescent="0.2">
      <c r="B419" s="216" t="s">
        <v>755</v>
      </c>
      <c r="C419" s="159" t="s">
        <v>1190</v>
      </c>
      <c r="D419" s="159" t="s">
        <v>1313</v>
      </c>
      <c r="E419" s="62" t="s">
        <v>493</v>
      </c>
      <c r="F419" s="57">
        <v>3890</v>
      </c>
      <c r="G419" s="57">
        <v>4862.5</v>
      </c>
      <c r="H419" s="62" t="s">
        <v>1931</v>
      </c>
      <c r="I419" s="62" t="s">
        <v>1932</v>
      </c>
      <c r="J419" s="40" t="s">
        <v>1785</v>
      </c>
      <c r="K419" s="47">
        <v>4862.5</v>
      </c>
      <c r="L419" s="189"/>
      <c r="M419" s="235"/>
    </row>
    <row r="420" spans="2:13" ht="27.75" customHeight="1" x14ac:dyDescent="0.2">
      <c r="B420" s="216" t="s">
        <v>756</v>
      </c>
      <c r="C420" s="159" t="s">
        <v>1191</v>
      </c>
      <c r="D420" s="159" t="s">
        <v>1314</v>
      </c>
      <c r="E420" s="62" t="s">
        <v>493</v>
      </c>
      <c r="F420" s="57">
        <v>37390</v>
      </c>
      <c r="G420" s="57">
        <v>46737.5</v>
      </c>
      <c r="H420" s="55" t="s">
        <v>1940</v>
      </c>
      <c r="I420" s="62" t="s">
        <v>1941</v>
      </c>
      <c r="J420" s="40" t="s">
        <v>1785</v>
      </c>
      <c r="K420" s="47">
        <v>46737.5</v>
      </c>
      <c r="L420" s="189"/>
      <c r="M420" s="235"/>
    </row>
    <row r="421" spans="2:13" ht="34.5" customHeight="1" x14ac:dyDescent="0.2">
      <c r="B421" s="216" t="s">
        <v>757</v>
      </c>
      <c r="C421" s="159" t="s">
        <v>1192</v>
      </c>
      <c r="D421" s="159" t="s">
        <v>1315</v>
      </c>
      <c r="E421" s="62" t="s">
        <v>493</v>
      </c>
      <c r="F421" s="57">
        <v>165404.85999999999</v>
      </c>
      <c r="G421" s="57">
        <v>206756.08</v>
      </c>
      <c r="H421" s="62" t="s">
        <v>1406</v>
      </c>
      <c r="I421" s="62" t="s">
        <v>1496</v>
      </c>
      <c r="J421" s="40" t="s">
        <v>1785</v>
      </c>
      <c r="K421" s="47">
        <v>141778.65</v>
      </c>
      <c r="L421" s="62"/>
      <c r="M421" s="62"/>
    </row>
    <row r="422" spans="2:13" ht="26.25" customHeight="1" x14ac:dyDescent="0.2">
      <c r="B422" s="216" t="s">
        <v>758</v>
      </c>
      <c r="C422" s="159" t="s">
        <v>1193</v>
      </c>
      <c r="D422" s="159" t="s">
        <v>1316</v>
      </c>
      <c r="E422" s="62" t="s">
        <v>493</v>
      </c>
      <c r="F422" s="57">
        <v>39000</v>
      </c>
      <c r="G422" s="57">
        <v>48750</v>
      </c>
      <c r="H422" s="62" t="s">
        <v>1929</v>
      </c>
      <c r="I422" s="62" t="s">
        <v>1930</v>
      </c>
      <c r="J422" s="40" t="s">
        <v>1785</v>
      </c>
      <c r="K422" s="47">
        <v>48750</v>
      </c>
      <c r="L422" s="189"/>
      <c r="M422" s="235"/>
    </row>
    <row r="423" spans="2:13" ht="30.75" customHeight="1" x14ac:dyDescent="0.2">
      <c r="B423" s="216" t="s">
        <v>759</v>
      </c>
      <c r="C423" s="160" t="s">
        <v>1194</v>
      </c>
      <c r="D423" s="160" t="s">
        <v>1317</v>
      </c>
      <c r="E423" s="63" t="s">
        <v>493</v>
      </c>
      <c r="F423" s="57">
        <v>7870</v>
      </c>
      <c r="G423" s="57">
        <v>9837.5</v>
      </c>
      <c r="H423" s="55" t="s">
        <v>1979</v>
      </c>
      <c r="I423" s="62" t="s">
        <v>1980</v>
      </c>
      <c r="J423" s="57" t="s">
        <v>1785</v>
      </c>
      <c r="K423" s="47">
        <v>9837.5</v>
      </c>
      <c r="L423" s="189"/>
      <c r="M423" s="235"/>
    </row>
    <row r="424" spans="2:13" ht="24.75" customHeight="1" x14ac:dyDescent="0.2">
      <c r="B424" s="216" t="s">
        <v>760</v>
      </c>
      <c r="C424" s="159" t="s">
        <v>1195</v>
      </c>
      <c r="D424" s="159" t="s">
        <v>1318</v>
      </c>
      <c r="E424" s="62" t="s">
        <v>493</v>
      </c>
      <c r="F424" s="57">
        <v>158215</v>
      </c>
      <c r="G424" s="57">
        <v>197768.75</v>
      </c>
      <c r="H424" s="62" t="s">
        <v>1908</v>
      </c>
      <c r="I424" s="62" t="s">
        <v>1909</v>
      </c>
      <c r="J424" s="40" t="s">
        <v>1785</v>
      </c>
      <c r="K424" s="188">
        <v>0</v>
      </c>
      <c r="L424" s="62"/>
      <c r="M424" s="62"/>
    </row>
    <row r="425" spans="2:13" ht="45" customHeight="1" x14ac:dyDescent="0.2">
      <c r="B425" s="216" t="s">
        <v>761</v>
      </c>
      <c r="C425" s="159" t="s">
        <v>1196</v>
      </c>
      <c r="D425" s="159" t="s">
        <v>1319</v>
      </c>
      <c r="E425" s="62" t="s">
        <v>493</v>
      </c>
      <c r="F425" s="57">
        <v>20800</v>
      </c>
      <c r="G425" s="57">
        <v>26000</v>
      </c>
      <c r="H425" s="62" t="s">
        <v>1977</v>
      </c>
      <c r="I425" s="62" t="s">
        <v>1978</v>
      </c>
      <c r="J425" s="40" t="s">
        <v>1785</v>
      </c>
      <c r="K425" s="47">
        <v>26000</v>
      </c>
      <c r="L425" s="189"/>
      <c r="M425" s="235"/>
    </row>
    <row r="426" spans="2:13" ht="35.25" customHeight="1" x14ac:dyDescent="0.2">
      <c r="B426" s="216" t="s">
        <v>762</v>
      </c>
      <c r="C426" s="159" t="s">
        <v>1890</v>
      </c>
      <c r="D426" s="159" t="s">
        <v>1320</v>
      </c>
      <c r="E426" s="62" t="s">
        <v>491</v>
      </c>
      <c r="F426" s="57">
        <v>797510</v>
      </c>
      <c r="G426" s="57">
        <v>996887.5</v>
      </c>
      <c r="H426" s="62" t="s">
        <v>1744</v>
      </c>
      <c r="I426" s="62" t="s">
        <v>1910</v>
      </c>
      <c r="J426" s="40" t="s">
        <v>1785</v>
      </c>
      <c r="K426" s="188">
        <v>0</v>
      </c>
      <c r="L426" s="62"/>
      <c r="M426" s="62"/>
    </row>
    <row r="427" spans="2:13" ht="36" customHeight="1" x14ac:dyDescent="0.2">
      <c r="B427" s="216" t="s">
        <v>763</v>
      </c>
      <c r="C427" s="160" t="s">
        <v>1347</v>
      </c>
      <c r="D427" s="160" t="s">
        <v>1372</v>
      </c>
      <c r="E427" s="62" t="s">
        <v>493</v>
      </c>
      <c r="F427" s="57">
        <v>231588</v>
      </c>
      <c r="G427" s="57">
        <v>289485</v>
      </c>
      <c r="H427" s="62" t="s">
        <v>1484</v>
      </c>
      <c r="I427" s="62" t="s">
        <v>793</v>
      </c>
      <c r="J427" s="40" t="s">
        <v>1785</v>
      </c>
      <c r="K427" s="47">
        <v>287747.63</v>
      </c>
      <c r="L427" s="237"/>
      <c r="M427" s="237"/>
    </row>
    <row r="428" spans="2:13" ht="34.5" customHeight="1" x14ac:dyDescent="0.2">
      <c r="B428" s="216" t="s">
        <v>764</v>
      </c>
      <c r="C428" s="173" t="s">
        <v>1348</v>
      </c>
      <c r="D428" s="173" t="s">
        <v>1373</v>
      </c>
      <c r="E428" s="62" t="s">
        <v>493</v>
      </c>
      <c r="F428" s="57">
        <v>178299.8</v>
      </c>
      <c r="G428" s="57">
        <v>222874.75</v>
      </c>
      <c r="H428" s="62" t="s">
        <v>1818</v>
      </c>
      <c r="I428" s="62" t="s">
        <v>1497</v>
      </c>
      <c r="J428" s="40" t="s">
        <v>1785</v>
      </c>
      <c r="K428" s="47">
        <v>222874.75</v>
      </c>
      <c r="L428" s="189"/>
      <c r="M428" s="235"/>
    </row>
    <row r="429" spans="2:13" ht="42" customHeight="1" x14ac:dyDescent="0.2">
      <c r="B429" s="216" t="s">
        <v>765</v>
      </c>
      <c r="C429" s="160" t="s">
        <v>1349</v>
      </c>
      <c r="D429" s="160" t="s">
        <v>1374</v>
      </c>
      <c r="E429" s="62" t="s">
        <v>493</v>
      </c>
      <c r="F429" s="57">
        <v>89532.32</v>
      </c>
      <c r="G429" s="57">
        <v>111915.4</v>
      </c>
      <c r="H429" s="62" t="s">
        <v>1416</v>
      </c>
      <c r="I429" s="62" t="s">
        <v>793</v>
      </c>
      <c r="J429" s="40" t="s">
        <v>1785</v>
      </c>
      <c r="K429" s="47">
        <v>109915.56</v>
      </c>
      <c r="L429" s="237"/>
      <c r="M429" s="237"/>
    </row>
    <row r="430" spans="2:13" ht="36.75" customHeight="1" x14ac:dyDescent="0.2">
      <c r="B430" s="216" t="s">
        <v>766</v>
      </c>
      <c r="C430" s="160" t="s">
        <v>1350</v>
      </c>
      <c r="D430" s="160" t="s">
        <v>1375</v>
      </c>
      <c r="E430" s="62" t="s">
        <v>493</v>
      </c>
      <c r="F430" s="57">
        <v>44435.199999999997</v>
      </c>
      <c r="G430" s="57">
        <v>55544</v>
      </c>
      <c r="H430" s="62" t="s">
        <v>1489</v>
      </c>
      <c r="I430" s="62" t="s">
        <v>793</v>
      </c>
      <c r="J430" s="40" t="s">
        <v>1785</v>
      </c>
      <c r="K430" s="47">
        <v>55026.31</v>
      </c>
      <c r="L430" s="237"/>
      <c r="M430" s="237"/>
    </row>
    <row r="431" spans="2:13" ht="41.25" customHeight="1" x14ac:dyDescent="0.2">
      <c r="B431" s="216" t="s">
        <v>767</v>
      </c>
      <c r="C431" s="160" t="s">
        <v>1351</v>
      </c>
      <c r="D431" s="160" t="s">
        <v>1376</v>
      </c>
      <c r="E431" s="62" t="s">
        <v>493</v>
      </c>
      <c r="F431" s="57">
        <v>148312.07</v>
      </c>
      <c r="G431" s="57">
        <v>185390.09</v>
      </c>
      <c r="H431" s="62" t="s">
        <v>1417</v>
      </c>
      <c r="I431" s="62" t="s">
        <v>1403</v>
      </c>
      <c r="J431" s="40" t="s">
        <v>1785</v>
      </c>
      <c r="K431" s="47">
        <v>185356.58</v>
      </c>
      <c r="L431" s="237"/>
      <c r="M431" s="237"/>
    </row>
    <row r="432" spans="2:13" ht="33.75" customHeight="1" x14ac:dyDescent="0.2">
      <c r="B432" s="216" t="s">
        <v>768</v>
      </c>
      <c r="C432" s="160" t="s">
        <v>1352</v>
      </c>
      <c r="D432" s="160" t="s">
        <v>1377</v>
      </c>
      <c r="E432" s="62" t="s">
        <v>493</v>
      </c>
      <c r="F432" s="57">
        <v>44516.1</v>
      </c>
      <c r="G432" s="57">
        <v>55645.13</v>
      </c>
      <c r="H432" s="62" t="s">
        <v>1411</v>
      </c>
      <c r="I432" s="55" t="s">
        <v>1405</v>
      </c>
      <c r="J432" s="40" t="s">
        <v>1733</v>
      </c>
      <c r="K432" s="47">
        <v>55645.13</v>
      </c>
      <c r="L432" s="189"/>
      <c r="M432" s="235"/>
    </row>
    <row r="433" spans="2:13" ht="36" customHeight="1" x14ac:dyDescent="0.2">
      <c r="B433" s="216" t="s">
        <v>769</v>
      </c>
      <c r="C433" s="160" t="s">
        <v>1353</v>
      </c>
      <c r="D433" s="160" t="s">
        <v>1378</v>
      </c>
      <c r="E433" s="62" t="s">
        <v>493</v>
      </c>
      <c r="F433" s="57">
        <v>182056.65</v>
      </c>
      <c r="G433" s="57">
        <v>227570.81</v>
      </c>
      <c r="H433" s="62" t="s">
        <v>1416</v>
      </c>
      <c r="I433" s="55" t="s">
        <v>1328</v>
      </c>
      <c r="J433" s="40" t="s">
        <v>1785</v>
      </c>
      <c r="K433" s="47">
        <v>224435.31</v>
      </c>
      <c r="L433" s="237"/>
      <c r="M433" s="237"/>
    </row>
    <row r="434" spans="2:13" ht="36" customHeight="1" x14ac:dyDescent="0.2">
      <c r="B434" s="216" t="s">
        <v>770</v>
      </c>
      <c r="C434" s="160" t="s">
        <v>1354</v>
      </c>
      <c r="D434" s="160" t="s">
        <v>1379</v>
      </c>
      <c r="E434" s="62" t="s">
        <v>493</v>
      </c>
      <c r="F434" s="57">
        <v>55924.55</v>
      </c>
      <c r="G434" s="57">
        <v>69905.69</v>
      </c>
      <c r="H434" s="62" t="s">
        <v>1411</v>
      </c>
      <c r="I434" s="62" t="s">
        <v>1331</v>
      </c>
      <c r="J434" s="40" t="s">
        <v>1785</v>
      </c>
      <c r="K434" s="47">
        <v>52048.44</v>
      </c>
      <c r="L434" s="62"/>
      <c r="M434" s="62"/>
    </row>
    <row r="435" spans="2:13" ht="41.25" customHeight="1" x14ac:dyDescent="0.2">
      <c r="B435" s="216" t="s">
        <v>906</v>
      </c>
      <c r="C435" s="160" t="s">
        <v>1355</v>
      </c>
      <c r="D435" s="160" t="s">
        <v>1380</v>
      </c>
      <c r="E435" s="62" t="s">
        <v>493</v>
      </c>
      <c r="F435" s="57">
        <v>30431.9</v>
      </c>
      <c r="G435" s="57">
        <v>38039.879999999997</v>
      </c>
      <c r="H435" s="62" t="s">
        <v>1412</v>
      </c>
      <c r="I435" s="62" t="s">
        <v>1403</v>
      </c>
      <c r="J435" s="40" t="s">
        <v>1785</v>
      </c>
      <c r="K435" s="47">
        <v>31376.81</v>
      </c>
      <c r="L435" s="62"/>
      <c r="M435" s="62"/>
    </row>
    <row r="436" spans="2:13" ht="36" customHeight="1" x14ac:dyDescent="0.2">
      <c r="B436" s="216" t="s">
        <v>908</v>
      </c>
      <c r="C436" s="160" t="s">
        <v>1356</v>
      </c>
      <c r="D436" s="160" t="s">
        <v>1381</v>
      </c>
      <c r="E436" s="62" t="s">
        <v>493</v>
      </c>
      <c r="F436" s="57">
        <v>67693.350000000006</v>
      </c>
      <c r="G436" s="57">
        <v>84616.69</v>
      </c>
      <c r="H436" s="62" t="s">
        <v>1416</v>
      </c>
      <c r="I436" s="62" t="s">
        <v>1331</v>
      </c>
      <c r="J436" s="40" t="s">
        <v>1785</v>
      </c>
      <c r="K436" s="47">
        <v>67035.13</v>
      </c>
      <c r="L436" s="62"/>
      <c r="M436" s="62"/>
    </row>
    <row r="437" spans="2:13" ht="33.75" customHeight="1" x14ac:dyDescent="0.2">
      <c r="B437" s="216" t="s">
        <v>912</v>
      </c>
      <c r="C437" s="160" t="s">
        <v>1357</v>
      </c>
      <c r="D437" s="160" t="s">
        <v>1382</v>
      </c>
      <c r="E437" s="62" t="s">
        <v>493</v>
      </c>
      <c r="F437" s="57">
        <v>103627.2</v>
      </c>
      <c r="G437" s="57">
        <v>129534</v>
      </c>
      <c r="H437" s="62" t="s">
        <v>1416</v>
      </c>
      <c r="I437" s="62" t="s">
        <v>1400</v>
      </c>
      <c r="J437" s="40" t="s">
        <v>1785</v>
      </c>
      <c r="K437" s="47">
        <v>128092.68</v>
      </c>
      <c r="L437" s="62"/>
      <c r="M437" s="62"/>
    </row>
    <row r="438" spans="2:13" ht="38.25" customHeight="1" x14ac:dyDescent="0.2">
      <c r="B438" s="216" t="s">
        <v>914</v>
      </c>
      <c r="C438" s="160" t="s">
        <v>1358</v>
      </c>
      <c r="D438" s="160" t="s">
        <v>1383</v>
      </c>
      <c r="E438" s="62" t="s">
        <v>493</v>
      </c>
      <c r="F438" s="57">
        <v>67416.55</v>
      </c>
      <c r="G438" s="57">
        <v>84270.69</v>
      </c>
      <c r="H438" s="62" t="s">
        <v>1416</v>
      </c>
      <c r="I438" s="62" t="s">
        <v>1329</v>
      </c>
      <c r="J438" s="40" t="s">
        <v>1785</v>
      </c>
      <c r="K438" s="47">
        <v>57523.06</v>
      </c>
      <c r="L438" s="62"/>
      <c r="M438" s="62"/>
    </row>
    <row r="439" spans="2:13" ht="43.5" customHeight="1" x14ac:dyDescent="0.2">
      <c r="B439" s="216" t="s">
        <v>915</v>
      </c>
      <c r="C439" s="160" t="s">
        <v>1359</v>
      </c>
      <c r="D439" s="160" t="s">
        <v>1384</v>
      </c>
      <c r="E439" s="62" t="s">
        <v>493</v>
      </c>
      <c r="F439" s="57">
        <v>75012.100000000006</v>
      </c>
      <c r="G439" s="57">
        <v>93765.13</v>
      </c>
      <c r="H439" s="62" t="s">
        <v>1416</v>
      </c>
      <c r="I439" s="62" t="s">
        <v>1331</v>
      </c>
      <c r="J439" s="40" t="s">
        <v>1785</v>
      </c>
      <c r="K439" s="47">
        <v>73102.38</v>
      </c>
      <c r="L439" s="62"/>
      <c r="M439" s="62"/>
    </row>
    <row r="440" spans="2:13" ht="45.75" customHeight="1" x14ac:dyDescent="0.2">
      <c r="B440" s="216" t="s">
        <v>918</v>
      </c>
      <c r="C440" s="160" t="s">
        <v>1360</v>
      </c>
      <c r="D440" s="160" t="s">
        <v>1385</v>
      </c>
      <c r="E440" s="62" t="s">
        <v>493</v>
      </c>
      <c r="F440" s="57">
        <v>29796</v>
      </c>
      <c r="G440" s="57">
        <v>37245</v>
      </c>
      <c r="H440" s="62" t="s">
        <v>1411</v>
      </c>
      <c r="I440" s="55" t="s">
        <v>1328</v>
      </c>
      <c r="J440" s="40" t="s">
        <v>1785</v>
      </c>
      <c r="K440" s="47">
        <v>37106.25</v>
      </c>
      <c r="L440" s="62"/>
      <c r="M440" s="62"/>
    </row>
    <row r="441" spans="2:13" ht="32.25" customHeight="1" x14ac:dyDescent="0.2">
      <c r="B441" s="216" t="s">
        <v>1092</v>
      </c>
      <c r="C441" s="160" t="s">
        <v>1361</v>
      </c>
      <c r="D441" s="160" t="s">
        <v>1386</v>
      </c>
      <c r="E441" s="62" t="s">
        <v>493</v>
      </c>
      <c r="F441" s="57">
        <v>89201.8</v>
      </c>
      <c r="G441" s="57">
        <v>111502.25</v>
      </c>
      <c r="H441" s="62" t="s">
        <v>1416</v>
      </c>
      <c r="I441" s="55" t="s">
        <v>1334</v>
      </c>
      <c r="J441" s="40" t="s">
        <v>1785</v>
      </c>
      <c r="K441" s="47">
        <v>111502.25</v>
      </c>
      <c r="L441" s="189"/>
      <c r="M441" s="235"/>
    </row>
    <row r="442" spans="2:13" ht="33" customHeight="1" x14ac:dyDescent="0.2">
      <c r="B442" s="216" t="s">
        <v>923</v>
      </c>
      <c r="C442" s="160" t="s">
        <v>1362</v>
      </c>
      <c r="D442" s="160" t="s">
        <v>1387</v>
      </c>
      <c r="E442" s="62" t="s">
        <v>493</v>
      </c>
      <c r="F442" s="57">
        <v>59184.9</v>
      </c>
      <c r="G442" s="57">
        <v>73981.13</v>
      </c>
      <c r="H442" s="62" t="s">
        <v>1415</v>
      </c>
      <c r="I442" s="62" t="s">
        <v>1403</v>
      </c>
      <c r="J442" s="40" t="s">
        <v>1785</v>
      </c>
      <c r="K442" s="47">
        <v>63016.5</v>
      </c>
      <c r="L442" s="62"/>
      <c r="M442" s="62"/>
    </row>
    <row r="443" spans="2:13" ht="35.25" customHeight="1" x14ac:dyDescent="0.2">
      <c r="B443" s="216" t="s">
        <v>925</v>
      </c>
      <c r="C443" s="160" t="s">
        <v>1363</v>
      </c>
      <c r="D443" s="160" t="s">
        <v>1388</v>
      </c>
      <c r="E443" s="62" t="s">
        <v>493</v>
      </c>
      <c r="F443" s="57">
        <v>69507.149999999994</v>
      </c>
      <c r="G443" s="57">
        <v>86883.94</v>
      </c>
      <c r="H443" s="62" t="s">
        <v>1414</v>
      </c>
      <c r="I443" s="62" t="s">
        <v>1400</v>
      </c>
      <c r="J443" s="40" t="s">
        <v>1785</v>
      </c>
      <c r="K443" s="47">
        <v>86340.55</v>
      </c>
      <c r="L443" s="62"/>
      <c r="M443" s="62"/>
    </row>
    <row r="444" spans="2:13" ht="37.5" customHeight="1" x14ac:dyDescent="0.2">
      <c r="B444" s="216" t="s">
        <v>1093</v>
      </c>
      <c r="C444" s="160" t="s">
        <v>1364</v>
      </c>
      <c r="D444" s="160" t="s">
        <v>1389</v>
      </c>
      <c r="E444" s="62" t="s">
        <v>493</v>
      </c>
      <c r="F444" s="57">
        <v>78380.600000000006</v>
      </c>
      <c r="G444" s="57">
        <v>97975.75</v>
      </c>
      <c r="H444" s="62" t="s">
        <v>1414</v>
      </c>
      <c r="I444" s="55" t="s">
        <v>1334</v>
      </c>
      <c r="J444" s="40" t="s">
        <v>1785</v>
      </c>
      <c r="K444" s="47">
        <v>81340.44</v>
      </c>
      <c r="L444" s="62"/>
      <c r="M444" s="62"/>
    </row>
    <row r="445" spans="2:13" ht="43.5" customHeight="1" x14ac:dyDescent="0.2">
      <c r="B445" s="216" t="s">
        <v>928</v>
      </c>
      <c r="C445" s="160" t="s">
        <v>1984</v>
      </c>
      <c r="D445" s="160" t="s">
        <v>1390</v>
      </c>
      <c r="E445" s="62" t="s">
        <v>493</v>
      </c>
      <c r="F445" s="57">
        <v>35649.919999999998</v>
      </c>
      <c r="G445" s="57">
        <v>44562.400000000001</v>
      </c>
      <c r="H445" s="62" t="s">
        <v>1970</v>
      </c>
      <c r="I445" s="62" t="s">
        <v>1400</v>
      </c>
      <c r="J445" s="40" t="s">
        <v>1785</v>
      </c>
      <c r="K445" s="47">
        <v>44562.400000000001</v>
      </c>
      <c r="L445" s="189"/>
      <c r="M445" s="235"/>
    </row>
    <row r="446" spans="2:13" ht="36.75" customHeight="1" x14ac:dyDescent="0.2">
      <c r="B446" s="216" t="s">
        <v>930</v>
      </c>
      <c r="C446" s="160" t="s">
        <v>1365</v>
      </c>
      <c r="D446" s="160" t="s">
        <v>1391</v>
      </c>
      <c r="E446" s="62" t="s">
        <v>493</v>
      </c>
      <c r="F446" s="57">
        <v>39721.699999999997</v>
      </c>
      <c r="G446" s="57">
        <v>49652.13</v>
      </c>
      <c r="H446" s="62" t="s">
        <v>1412</v>
      </c>
      <c r="I446" s="55" t="s">
        <v>1334</v>
      </c>
      <c r="J446" s="40" t="s">
        <v>1785</v>
      </c>
      <c r="K446" s="47">
        <v>47589.75</v>
      </c>
      <c r="L446" s="62"/>
      <c r="M446" s="62"/>
    </row>
    <row r="447" spans="2:13" ht="35.25" customHeight="1" x14ac:dyDescent="0.2">
      <c r="B447" s="216" t="s">
        <v>932</v>
      </c>
      <c r="C447" s="160" t="s">
        <v>1366</v>
      </c>
      <c r="D447" s="160" t="s">
        <v>1392</v>
      </c>
      <c r="E447" s="62" t="s">
        <v>493</v>
      </c>
      <c r="F447" s="57">
        <v>29286.58</v>
      </c>
      <c r="G447" s="57">
        <v>36608.230000000003</v>
      </c>
      <c r="H447" s="62" t="s">
        <v>1412</v>
      </c>
      <c r="I447" s="62" t="s">
        <v>788</v>
      </c>
      <c r="J447" s="40" t="s">
        <v>1785</v>
      </c>
      <c r="K447" s="47">
        <v>29247.01</v>
      </c>
      <c r="L447" s="62"/>
      <c r="M447" s="62"/>
    </row>
    <row r="448" spans="2:13" ht="39.75" customHeight="1" x14ac:dyDescent="0.2">
      <c r="B448" s="216" t="s">
        <v>934</v>
      </c>
      <c r="C448" s="160" t="s">
        <v>1367</v>
      </c>
      <c r="D448" s="160" t="s">
        <v>1393</v>
      </c>
      <c r="E448" s="62" t="s">
        <v>493</v>
      </c>
      <c r="F448" s="57">
        <v>26417.79</v>
      </c>
      <c r="G448" s="57">
        <v>33022.239999999998</v>
      </c>
      <c r="H448" s="62" t="s">
        <v>1411</v>
      </c>
      <c r="I448" s="62" t="s">
        <v>1400</v>
      </c>
      <c r="J448" s="40" t="s">
        <v>1785</v>
      </c>
      <c r="K448" s="47">
        <v>32971.25</v>
      </c>
      <c r="L448" s="62"/>
      <c r="M448" s="62"/>
    </row>
    <row r="449" spans="2:13" ht="39.75" customHeight="1" x14ac:dyDescent="0.2">
      <c r="B449" s="216" t="s">
        <v>936</v>
      </c>
      <c r="C449" s="160" t="s">
        <v>1368</v>
      </c>
      <c r="D449" s="160" t="s">
        <v>1394</v>
      </c>
      <c r="E449" s="62" t="s">
        <v>493</v>
      </c>
      <c r="F449" s="57">
        <v>18977.900000000001</v>
      </c>
      <c r="G449" s="57">
        <v>23722.38</v>
      </c>
      <c r="H449" s="62" t="s">
        <v>1412</v>
      </c>
      <c r="I449" s="62" t="s">
        <v>1403</v>
      </c>
      <c r="J449" s="40" t="s">
        <v>1785</v>
      </c>
      <c r="K449" s="47">
        <v>22331</v>
      </c>
      <c r="L449" s="62"/>
      <c r="M449" s="62"/>
    </row>
    <row r="450" spans="2:13" ht="43.5" customHeight="1" x14ac:dyDescent="0.2">
      <c r="B450" s="216" t="s">
        <v>938</v>
      </c>
      <c r="C450" s="160" t="s">
        <v>1369</v>
      </c>
      <c r="D450" s="160" t="s">
        <v>1395</v>
      </c>
      <c r="E450" s="62" t="s">
        <v>493</v>
      </c>
      <c r="F450" s="57">
        <v>19841.22</v>
      </c>
      <c r="G450" s="57">
        <v>24801.53</v>
      </c>
      <c r="H450" s="62" t="s">
        <v>1411</v>
      </c>
      <c r="I450" s="62" t="s">
        <v>1403</v>
      </c>
      <c r="J450" s="40" t="s">
        <v>1785</v>
      </c>
      <c r="K450" s="47">
        <v>22612.5</v>
      </c>
      <c r="L450" s="62"/>
      <c r="M450" s="62"/>
    </row>
    <row r="451" spans="2:13" ht="40.5" customHeight="1" x14ac:dyDescent="0.2">
      <c r="B451" s="216" t="s">
        <v>940</v>
      </c>
      <c r="C451" s="160" t="s">
        <v>1370</v>
      </c>
      <c r="D451" s="160" t="s">
        <v>1396</v>
      </c>
      <c r="E451" s="62" t="s">
        <v>493</v>
      </c>
      <c r="F451" s="57">
        <v>34101.699999999997</v>
      </c>
      <c r="G451" s="57">
        <v>42627.13</v>
      </c>
      <c r="H451" s="62" t="s">
        <v>1416</v>
      </c>
      <c r="I451" s="62" t="s">
        <v>1400</v>
      </c>
      <c r="J451" s="40" t="s">
        <v>1785</v>
      </c>
      <c r="K451" s="47">
        <v>42298.33</v>
      </c>
      <c r="L451" s="62"/>
      <c r="M451" s="62"/>
    </row>
    <row r="452" spans="2:13" ht="44.25" customHeight="1" x14ac:dyDescent="0.2">
      <c r="B452" s="216" t="s">
        <v>942</v>
      </c>
      <c r="C452" s="160" t="s">
        <v>1371</v>
      </c>
      <c r="D452" s="160" t="s">
        <v>1397</v>
      </c>
      <c r="E452" s="62" t="s">
        <v>493</v>
      </c>
      <c r="F452" s="57">
        <v>18658.75</v>
      </c>
      <c r="G452" s="15">
        <v>23323.439999999999</v>
      </c>
      <c r="H452" s="14" t="s">
        <v>1411</v>
      </c>
      <c r="I452" s="16" t="s">
        <v>1334</v>
      </c>
      <c r="J452" s="40" t="s">
        <v>1785</v>
      </c>
      <c r="K452" s="47">
        <v>21623.75</v>
      </c>
      <c r="L452" s="62"/>
      <c r="M452" s="62"/>
    </row>
    <row r="453" spans="2:13" ht="24.75" customHeight="1" x14ac:dyDescent="0.2">
      <c r="B453" s="216" t="s">
        <v>944</v>
      </c>
      <c r="C453" s="160" t="s">
        <v>543</v>
      </c>
      <c r="D453" s="160" t="s">
        <v>1306</v>
      </c>
      <c r="E453" s="62" t="s">
        <v>491</v>
      </c>
      <c r="F453" s="57">
        <v>688826.4</v>
      </c>
      <c r="G453" s="15">
        <v>861033</v>
      </c>
      <c r="H453" s="14" t="s">
        <v>1911</v>
      </c>
      <c r="I453" s="16" t="s">
        <v>137</v>
      </c>
      <c r="J453" s="40" t="s">
        <v>1785</v>
      </c>
      <c r="K453" s="47">
        <v>861033</v>
      </c>
      <c r="L453" s="62"/>
      <c r="M453" s="62"/>
    </row>
    <row r="454" spans="2:13" ht="35.25" customHeight="1" x14ac:dyDescent="0.2">
      <c r="B454" s="216" t="s">
        <v>946</v>
      </c>
      <c r="C454" s="159" t="s">
        <v>1436</v>
      </c>
      <c r="D454" s="161" t="s">
        <v>1398</v>
      </c>
      <c r="E454" s="62" t="s">
        <v>493</v>
      </c>
      <c r="F454" s="15">
        <v>66022.12</v>
      </c>
      <c r="G454" s="15">
        <v>82527.649999999994</v>
      </c>
      <c r="H454" s="14" t="s">
        <v>1972</v>
      </c>
      <c r="I454" s="14" t="s">
        <v>1328</v>
      </c>
      <c r="J454" s="40" t="s">
        <v>1785</v>
      </c>
      <c r="K454" s="47">
        <v>82527.63</v>
      </c>
      <c r="L454" s="62"/>
      <c r="M454" s="62"/>
    </row>
    <row r="455" spans="2:13" ht="35.25" customHeight="1" x14ac:dyDescent="0.2">
      <c r="B455" s="216" t="s">
        <v>948</v>
      </c>
      <c r="C455" s="159" t="s">
        <v>1427</v>
      </c>
      <c r="D455" s="159" t="s">
        <v>1418</v>
      </c>
      <c r="E455" s="62" t="s">
        <v>493</v>
      </c>
      <c r="F455" s="15">
        <v>106938.56</v>
      </c>
      <c r="G455" s="15">
        <v>133673.20000000001</v>
      </c>
      <c r="H455" s="14" t="s">
        <v>1973</v>
      </c>
      <c r="I455" s="14" t="s">
        <v>1400</v>
      </c>
      <c r="J455" s="40" t="s">
        <v>1785</v>
      </c>
      <c r="K455" s="47">
        <v>133673.20000000001</v>
      </c>
      <c r="L455" s="189"/>
      <c r="M455" s="235"/>
    </row>
    <row r="456" spans="2:13" ht="33" customHeight="1" x14ac:dyDescent="0.2">
      <c r="B456" s="216" t="s">
        <v>952</v>
      </c>
      <c r="C456" s="159" t="s">
        <v>1428</v>
      </c>
      <c r="D456" s="159" t="s">
        <v>1419</v>
      </c>
      <c r="E456" s="62" t="s">
        <v>493</v>
      </c>
      <c r="F456" s="15">
        <v>130262.51</v>
      </c>
      <c r="G456" s="15">
        <v>162828.14000000001</v>
      </c>
      <c r="H456" s="14" t="s">
        <v>1974</v>
      </c>
      <c r="I456" s="14" t="s">
        <v>1400</v>
      </c>
      <c r="J456" s="40" t="s">
        <v>1785</v>
      </c>
      <c r="K456" s="47">
        <v>162828.14000000001</v>
      </c>
      <c r="L456" s="189"/>
      <c r="M456" s="235"/>
    </row>
    <row r="457" spans="2:13" ht="30.75" customHeight="1" x14ac:dyDescent="0.2">
      <c r="B457" s="216" t="s">
        <v>955</v>
      </c>
      <c r="C457" s="159" t="s">
        <v>1429</v>
      </c>
      <c r="D457" s="159" t="s">
        <v>1420</v>
      </c>
      <c r="E457" s="62" t="s">
        <v>493</v>
      </c>
      <c r="F457" s="15">
        <v>48722.46</v>
      </c>
      <c r="G457" s="15" t="s">
        <v>1486</v>
      </c>
      <c r="H457" s="14" t="s">
        <v>1485</v>
      </c>
      <c r="I457" s="14" t="s">
        <v>1400</v>
      </c>
      <c r="J457" s="40" t="s">
        <v>1785</v>
      </c>
      <c r="K457" s="47">
        <v>60877.7</v>
      </c>
      <c r="L457" s="237"/>
      <c r="M457" s="237"/>
    </row>
    <row r="458" spans="2:13" ht="33.75" customHeight="1" x14ac:dyDescent="0.2">
      <c r="B458" s="216" t="s">
        <v>957</v>
      </c>
      <c r="C458" s="159" t="s">
        <v>1430</v>
      </c>
      <c r="D458" s="159" t="s">
        <v>1421</v>
      </c>
      <c r="E458" s="62" t="s">
        <v>493</v>
      </c>
      <c r="F458" s="15">
        <v>19377.75</v>
      </c>
      <c r="G458" s="15">
        <v>24222.19</v>
      </c>
      <c r="H458" s="14" t="s">
        <v>1945</v>
      </c>
      <c r="I458" s="14" t="s">
        <v>1405</v>
      </c>
      <c r="J458" s="40" t="s">
        <v>1785</v>
      </c>
      <c r="K458" s="47">
        <v>20608.560000000001</v>
      </c>
      <c r="L458" s="237"/>
      <c r="M458" s="237"/>
    </row>
    <row r="459" spans="2:13" ht="36" customHeight="1" x14ac:dyDescent="0.2">
      <c r="B459" s="216" t="s">
        <v>959</v>
      </c>
      <c r="C459" s="159" t="s">
        <v>1431</v>
      </c>
      <c r="D459" s="159" t="s">
        <v>1422</v>
      </c>
      <c r="E459" s="62" t="s">
        <v>493</v>
      </c>
      <c r="F459" s="15">
        <v>22626.240000000002</v>
      </c>
      <c r="G459" s="15">
        <v>28282.799999999999</v>
      </c>
      <c r="H459" s="14" t="s">
        <v>1487</v>
      </c>
      <c r="I459" s="14" t="s">
        <v>1403</v>
      </c>
      <c r="J459" s="40" t="s">
        <v>1785</v>
      </c>
      <c r="K459" s="47">
        <v>3393.75</v>
      </c>
      <c r="L459" s="237"/>
      <c r="M459" s="237"/>
    </row>
    <row r="460" spans="2:13" ht="35.25" customHeight="1" x14ac:dyDescent="0.2">
      <c r="B460" s="216" t="s">
        <v>961</v>
      </c>
      <c r="C460" s="159" t="s">
        <v>1432</v>
      </c>
      <c r="D460" s="159" t="s">
        <v>1423</v>
      </c>
      <c r="E460" s="62" t="s">
        <v>493</v>
      </c>
      <c r="F460" s="15">
        <v>20226.8</v>
      </c>
      <c r="G460" s="15">
        <v>25283.5</v>
      </c>
      <c r="H460" s="14" t="s">
        <v>1487</v>
      </c>
      <c r="I460" s="14" t="s">
        <v>1334</v>
      </c>
      <c r="J460" s="40" t="s">
        <v>1785</v>
      </c>
      <c r="K460" s="47">
        <v>19207.38</v>
      </c>
      <c r="L460" s="237"/>
      <c r="M460" s="237"/>
    </row>
    <row r="461" spans="2:13" ht="32.25" customHeight="1" x14ac:dyDescent="0.2">
      <c r="B461" s="227" t="s">
        <v>963</v>
      </c>
      <c r="C461" s="160" t="s">
        <v>1433</v>
      </c>
      <c r="D461" s="160" t="s">
        <v>1424</v>
      </c>
      <c r="E461" s="63" t="s">
        <v>493</v>
      </c>
      <c r="F461" s="65">
        <v>27180.400000000001</v>
      </c>
      <c r="G461" s="65">
        <v>33975.5</v>
      </c>
      <c r="H461" s="54" t="s">
        <v>1487</v>
      </c>
      <c r="I461" s="54" t="s">
        <v>1403</v>
      </c>
      <c r="J461" s="228" t="s">
        <v>1981</v>
      </c>
      <c r="K461" s="229"/>
      <c r="L461" s="237"/>
      <c r="M461" s="237"/>
    </row>
    <row r="462" spans="2:13" ht="30" customHeight="1" x14ac:dyDescent="0.2">
      <c r="B462" s="216" t="s">
        <v>965</v>
      </c>
      <c r="C462" s="159" t="s">
        <v>1434</v>
      </c>
      <c r="D462" s="159" t="s">
        <v>1425</v>
      </c>
      <c r="E462" s="62" t="s">
        <v>493</v>
      </c>
      <c r="F462" s="15">
        <v>36342.58</v>
      </c>
      <c r="G462" s="15">
        <v>45428.23</v>
      </c>
      <c r="H462" s="14" t="s">
        <v>1487</v>
      </c>
      <c r="I462" s="14" t="s">
        <v>1403</v>
      </c>
      <c r="J462" s="40" t="s">
        <v>1785</v>
      </c>
      <c r="K462" s="47">
        <v>41481.760000000002</v>
      </c>
      <c r="L462" s="237"/>
      <c r="M462" s="237"/>
    </row>
    <row r="463" spans="2:13" ht="27.75" customHeight="1" x14ac:dyDescent="0.2">
      <c r="B463" s="216" t="s">
        <v>969</v>
      </c>
      <c r="C463" s="159" t="s">
        <v>1435</v>
      </c>
      <c r="D463" s="159" t="s">
        <v>1426</v>
      </c>
      <c r="E463" s="62" t="s">
        <v>493</v>
      </c>
      <c r="F463" s="15">
        <v>24187.8</v>
      </c>
      <c r="G463" s="15">
        <v>30234.75</v>
      </c>
      <c r="H463" s="14" t="s">
        <v>1487</v>
      </c>
      <c r="I463" s="14" t="s">
        <v>1488</v>
      </c>
      <c r="J463" s="40" t="s">
        <v>1785</v>
      </c>
      <c r="K463" s="47">
        <v>25372.13</v>
      </c>
      <c r="L463" s="237"/>
      <c r="M463" s="237"/>
    </row>
    <row r="464" spans="2:13" ht="28.5" customHeight="1" x14ac:dyDescent="0.2">
      <c r="B464" s="216" t="s">
        <v>971</v>
      </c>
      <c r="C464" s="173" t="s">
        <v>1440</v>
      </c>
      <c r="D464" s="159" t="s">
        <v>1441</v>
      </c>
      <c r="E464" s="62" t="s">
        <v>493</v>
      </c>
      <c r="F464" s="15">
        <v>111372.6</v>
      </c>
      <c r="G464" s="15">
        <v>139215.75</v>
      </c>
      <c r="H464" s="14" t="s">
        <v>1531</v>
      </c>
      <c r="I464" s="14" t="s">
        <v>1334</v>
      </c>
      <c r="J464" s="40" t="s">
        <v>1785</v>
      </c>
      <c r="K464" s="47">
        <v>116117.5</v>
      </c>
      <c r="L464" s="237"/>
      <c r="M464" s="237"/>
    </row>
    <row r="465" spans="2:13" ht="34.5" customHeight="1" x14ac:dyDescent="0.2">
      <c r="B465" s="216" t="s">
        <v>974</v>
      </c>
      <c r="C465" s="174" t="s">
        <v>1443</v>
      </c>
      <c r="D465" s="159" t="s">
        <v>1442</v>
      </c>
      <c r="E465" s="62" t="s">
        <v>493</v>
      </c>
      <c r="F465" s="15">
        <v>68742.86</v>
      </c>
      <c r="G465" s="15">
        <v>85928.58</v>
      </c>
      <c r="H465" s="14" t="s">
        <v>1530</v>
      </c>
      <c r="I465" s="14" t="s">
        <v>1331</v>
      </c>
      <c r="J465" s="40" t="s">
        <v>1785</v>
      </c>
      <c r="K465" s="47">
        <v>83767.179999999993</v>
      </c>
      <c r="L465" s="237"/>
      <c r="M465" s="237"/>
    </row>
    <row r="466" spans="2:13" ht="29.25" customHeight="1" x14ac:dyDescent="0.2">
      <c r="B466" s="216" t="s">
        <v>976</v>
      </c>
      <c r="C466" s="174" t="s">
        <v>1445</v>
      </c>
      <c r="D466" s="159" t="s">
        <v>1444</v>
      </c>
      <c r="E466" s="62" t="s">
        <v>493</v>
      </c>
      <c r="F466" s="15">
        <v>130361</v>
      </c>
      <c r="G466" s="15">
        <v>162951.25</v>
      </c>
      <c r="H466" s="14" t="s">
        <v>1528</v>
      </c>
      <c r="I466" s="14" t="s">
        <v>1328</v>
      </c>
      <c r="J466" s="40" t="s">
        <v>1785</v>
      </c>
      <c r="K466" s="47">
        <v>132996.38</v>
      </c>
      <c r="L466" s="237"/>
      <c r="M466" s="237"/>
    </row>
    <row r="467" spans="2:13" ht="30" customHeight="1" x14ac:dyDescent="0.2">
      <c r="B467" s="216" t="s">
        <v>978</v>
      </c>
      <c r="C467" s="174" t="s">
        <v>1447</v>
      </c>
      <c r="D467" s="159" t="s">
        <v>1446</v>
      </c>
      <c r="E467" s="62" t="s">
        <v>493</v>
      </c>
      <c r="F467" s="15">
        <v>146272.4</v>
      </c>
      <c r="G467" s="15">
        <v>182840.5</v>
      </c>
      <c r="H467" s="14" t="s">
        <v>1522</v>
      </c>
      <c r="I467" s="14" t="s">
        <v>1529</v>
      </c>
      <c r="J467" s="40" t="s">
        <v>1785</v>
      </c>
      <c r="K467" s="47">
        <v>112230.75</v>
      </c>
      <c r="L467" s="237"/>
      <c r="M467" s="237"/>
    </row>
    <row r="468" spans="2:13" ht="21.75" customHeight="1" x14ac:dyDescent="0.2">
      <c r="B468" s="216" t="s">
        <v>980</v>
      </c>
      <c r="C468" s="174" t="s">
        <v>1449</v>
      </c>
      <c r="D468" s="159" t="s">
        <v>1448</v>
      </c>
      <c r="E468" s="62" t="s">
        <v>493</v>
      </c>
      <c r="F468" s="15">
        <v>139352.6</v>
      </c>
      <c r="G468" s="15">
        <v>174190.75</v>
      </c>
      <c r="H468" s="14" t="s">
        <v>1522</v>
      </c>
      <c r="I468" s="14" t="s">
        <v>1405</v>
      </c>
      <c r="J468" s="40" t="s">
        <v>1785</v>
      </c>
      <c r="K468" s="47">
        <v>146082.81</v>
      </c>
      <c r="L468" s="237"/>
      <c r="M468" s="237"/>
    </row>
    <row r="469" spans="2:13" ht="29.25" customHeight="1" x14ac:dyDescent="0.2">
      <c r="B469" s="216" t="s">
        <v>982</v>
      </c>
      <c r="C469" s="174" t="s">
        <v>1451</v>
      </c>
      <c r="D469" s="159" t="s">
        <v>1450</v>
      </c>
      <c r="E469" s="62" t="s">
        <v>493</v>
      </c>
      <c r="F469" s="15">
        <v>46572.9</v>
      </c>
      <c r="G469" s="15">
        <v>58216.13</v>
      </c>
      <c r="H469" s="14" t="s">
        <v>1528</v>
      </c>
      <c r="I469" s="14" t="s">
        <v>1403</v>
      </c>
      <c r="J469" s="40" t="s">
        <v>1785</v>
      </c>
      <c r="K469" s="47">
        <v>49123.25</v>
      </c>
      <c r="L469" s="237"/>
      <c r="M469" s="237"/>
    </row>
    <row r="470" spans="2:13" ht="30" customHeight="1" x14ac:dyDescent="0.2">
      <c r="B470" s="216" t="s">
        <v>985</v>
      </c>
      <c r="C470" s="174" t="s">
        <v>1453</v>
      </c>
      <c r="D470" s="159" t="s">
        <v>1452</v>
      </c>
      <c r="E470" s="62" t="s">
        <v>493</v>
      </c>
      <c r="F470" s="15">
        <v>170102.91</v>
      </c>
      <c r="G470" s="15">
        <v>212628.64</v>
      </c>
      <c r="H470" s="14" t="s">
        <v>1528</v>
      </c>
      <c r="I470" s="14" t="s">
        <v>1328</v>
      </c>
      <c r="J470" s="40" t="s">
        <v>1785</v>
      </c>
      <c r="K470" s="47">
        <v>183461.31</v>
      </c>
      <c r="L470" s="237"/>
      <c r="M470" s="237"/>
    </row>
    <row r="471" spans="2:13" ht="27.75" customHeight="1" x14ac:dyDescent="0.2">
      <c r="B471" s="216" t="s">
        <v>986</v>
      </c>
      <c r="C471" s="174" t="s">
        <v>1455</v>
      </c>
      <c r="D471" s="159" t="s">
        <v>1454</v>
      </c>
      <c r="E471" s="62" t="s">
        <v>493</v>
      </c>
      <c r="F471" s="15">
        <v>197543.5</v>
      </c>
      <c r="G471" s="15">
        <v>246929.38</v>
      </c>
      <c r="H471" s="14" t="s">
        <v>1531</v>
      </c>
      <c r="I471" s="14" t="s">
        <v>1331</v>
      </c>
      <c r="J471" s="40" t="s">
        <v>1785</v>
      </c>
      <c r="K471" s="47">
        <v>226397.44</v>
      </c>
      <c r="L471" s="237"/>
      <c r="M471" s="237"/>
    </row>
    <row r="472" spans="2:13" ht="33" customHeight="1" x14ac:dyDescent="0.2">
      <c r="B472" s="216" t="s">
        <v>987</v>
      </c>
      <c r="C472" s="174" t="s">
        <v>1457</v>
      </c>
      <c r="D472" s="159" t="s">
        <v>1456</v>
      </c>
      <c r="E472" s="62" t="s">
        <v>493</v>
      </c>
      <c r="F472" s="15">
        <v>97153.4</v>
      </c>
      <c r="G472" s="15">
        <v>121441.75</v>
      </c>
      <c r="H472" s="14" t="s">
        <v>1532</v>
      </c>
      <c r="I472" s="14" t="s">
        <v>1331</v>
      </c>
      <c r="J472" s="40" t="s">
        <v>1785</v>
      </c>
      <c r="K472" s="47">
        <v>115193.13</v>
      </c>
      <c r="L472" s="237"/>
      <c r="M472" s="237"/>
    </row>
    <row r="473" spans="2:13" ht="26.25" customHeight="1" x14ac:dyDescent="0.2">
      <c r="B473" s="216" t="s">
        <v>988</v>
      </c>
      <c r="C473" s="174" t="s">
        <v>1459</v>
      </c>
      <c r="D473" s="159" t="s">
        <v>1458</v>
      </c>
      <c r="E473" s="62" t="s">
        <v>493</v>
      </c>
      <c r="F473" s="15">
        <v>273532.74</v>
      </c>
      <c r="G473" s="15">
        <v>341915.93</v>
      </c>
      <c r="H473" s="14" t="s">
        <v>1522</v>
      </c>
      <c r="I473" s="14" t="s">
        <v>1400</v>
      </c>
      <c r="J473" s="40" t="s">
        <v>1785</v>
      </c>
      <c r="K473" s="47">
        <v>338389.75</v>
      </c>
      <c r="L473" s="237"/>
      <c r="M473" s="237"/>
    </row>
    <row r="474" spans="2:13" ht="28.5" customHeight="1" x14ac:dyDescent="0.2">
      <c r="B474" s="216" t="s">
        <v>989</v>
      </c>
      <c r="C474" s="174" t="s">
        <v>1461</v>
      </c>
      <c r="D474" s="159" t="s">
        <v>1460</v>
      </c>
      <c r="E474" s="62" t="s">
        <v>493</v>
      </c>
      <c r="F474" s="15">
        <v>72948.399999999994</v>
      </c>
      <c r="G474" s="15">
        <v>91185.5</v>
      </c>
      <c r="H474" s="14" t="s">
        <v>1728</v>
      </c>
      <c r="I474" s="14" t="s">
        <v>1331</v>
      </c>
      <c r="J474" s="40" t="s">
        <v>1785</v>
      </c>
      <c r="K474" s="47">
        <v>91029</v>
      </c>
      <c r="L474" s="237"/>
      <c r="M474" s="237"/>
    </row>
    <row r="475" spans="2:13" ht="28.5" customHeight="1" x14ac:dyDescent="0.2">
      <c r="B475" s="216" t="s">
        <v>1339</v>
      </c>
      <c r="C475" s="174" t="s">
        <v>1463</v>
      </c>
      <c r="D475" s="159" t="s">
        <v>1462</v>
      </c>
      <c r="E475" s="62" t="s">
        <v>493</v>
      </c>
      <c r="F475" s="15">
        <v>64291.17</v>
      </c>
      <c r="G475" s="15">
        <v>80363.960000000006</v>
      </c>
      <c r="H475" s="14" t="s">
        <v>1966</v>
      </c>
      <c r="I475" s="14" t="s">
        <v>1328</v>
      </c>
      <c r="J475" s="40" t="s">
        <v>1785</v>
      </c>
      <c r="K475" s="47">
        <v>80363.960000000006</v>
      </c>
      <c r="L475" s="189"/>
      <c r="M475" s="235"/>
    </row>
    <row r="476" spans="2:13" ht="29.25" customHeight="1" x14ac:dyDescent="0.2">
      <c r="B476" s="216" t="s">
        <v>1340</v>
      </c>
      <c r="C476" s="174" t="s">
        <v>1465</v>
      </c>
      <c r="D476" s="159" t="s">
        <v>1464</v>
      </c>
      <c r="E476" s="62" t="s">
        <v>493</v>
      </c>
      <c r="F476" s="15">
        <v>72898.28</v>
      </c>
      <c r="G476" s="15">
        <v>91122.85</v>
      </c>
      <c r="H476" s="14" t="s">
        <v>1728</v>
      </c>
      <c r="I476" s="14" t="s">
        <v>1403</v>
      </c>
      <c r="J476" s="40" t="s">
        <v>1785</v>
      </c>
      <c r="K476" s="47">
        <v>57604.94</v>
      </c>
      <c r="L476" s="237"/>
      <c r="M476" s="237"/>
    </row>
    <row r="477" spans="2:13" ht="29.25" customHeight="1" x14ac:dyDescent="0.2">
      <c r="B477" s="216" t="s">
        <v>1341</v>
      </c>
      <c r="C477" s="174" t="s">
        <v>1467</v>
      </c>
      <c r="D477" s="159" t="s">
        <v>1466</v>
      </c>
      <c r="E477" s="62" t="s">
        <v>493</v>
      </c>
      <c r="F477" s="15">
        <v>19621.099999999999</v>
      </c>
      <c r="G477" s="15">
        <v>24526.38</v>
      </c>
      <c r="H477" s="14" t="s">
        <v>1533</v>
      </c>
      <c r="I477" s="14" t="s">
        <v>1405</v>
      </c>
      <c r="J477" s="40" t="s">
        <v>1785</v>
      </c>
      <c r="K477" s="47">
        <v>22402.560000000001</v>
      </c>
      <c r="L477" s="237"/>
      <c r="M477" s="237"/>
    </row>
    <row r="478" spans="2:13" ht="27" customHeight="1" x14ac:dyDescent="0.2">
      <c r="B478" s="216" t="s">
        <v>1342</v>
      </c>
      <c r="C478" s="174" t="s">
        <v>1469</v>
      </c>
      <c r="D478" s="159" t="s">
        <v>1468</v>
      </c>
      <c r="E478" s="62" t="s">
        <v>493</v>
      </c>
      <c r="F478" s="15">
        <v>31591.45</v>
      </c>
      <c r="G478" s="15">
        <v>39489.31</v>
      </c>
      <c r="H478" s="14" t="s">
        <v>1533</v>
      </c>
      <c r="I478" s="14" t="s">
        <v>1403</v>
      </c>
      <c r="J478" s="40" t="s">
        <v>1785</v>
      </c>
      <c r="K478" s="47">
        <v>28313.88</v>
      </c>
      <c r="L478" s="237"/>
      <c r="M478" s="237"/>
    </row>
    <row r="479" spans="2:13" ht="30.75" customHeight="1" x14ac:dyDescent="0.2">
      <c r="B479" s="216" t="s">
        <v>1343</v>
      </c>
      <c r="C479" s="174" t="s">
        <v>1471</v>
      </c>
      <c r="D479" s="159" t="s">
        <v>1470</v>
      </c>
      <c r="E479" s="62" t="s">
        <v>493</v>
      </c>
      <c r="F479" s="15">
        <v>21204.799999999999</v>
      </c>
      <c r="G479" s="15">
        <v>26506</v>
      </c>
      <c r="H479" s="14" t="s">
        <v>1533</v>
      </c>
      <c r="I479" s="14" t="s">
        <v>1405</v>
      </c>
      <c r="J479" s="40" t="s">
        <v>1785</v>
      </c>
      <c r="K479" s="47">
        <v>26385</v>
      </c>
      <c r="L479" s="237"/>
      <c r="M479" s="237"/>
    </row>
    <row r="480" spans="2:13" ht="30" customHeight="1" x14ac:dyDescent="0.2">
      <c r="B480" s="216" t="s">
        <v>1344</v>
      </c>
      <c r="C480" s="174" t="s">
        <v>1473</v>
      </c>
      <c r="D480" s="159" t="s">
        <v>1472</v>
      </c>
      <c r="E480" s="62" t="s">
        <v>493</v>
      </c>
      <c r="F480" s="15">
        <v>46045.8</v>
      </c>
      <c r="G480" s="15">
        <v>57558.5</v>
      </c>
      <c r="H480" s="14" t="s">
        <v>1728</v>
      </c>
      <c r="I480" s="14" t="s">
        <v>1403</v>
      </c>
      <c r="J480" s="40" t="s">
        <v>1785</v>
      </c>
      <c r="K480" s="47">
        <v>54547.69</v>
      </c>
      <c r="L480" s="237"/>
      <c r="M480" s="237"/>
    </row>
    <row r="481" spans="2:13" ht="30" customHeight="1" x14ac:dyDescent="0.2">
      <c r="B481" s="216" t="s">
        <v>1345</v>
      </c>
      <c r="C481" s="174" t="s">
        <v>1475</v>
      </c>
      <c r="D481" s="159" t="s">
        <v>1474</v>
      </c>
      <c r="E481" s="62" t="s">
        <v>493</v>
      </c>
      <c r="F481" s="15">
        <v>75002.95</v>
      </c>
      <c r="G481" s="15">
        <v>93753.69</v>
      </c>
      <c r="H481" s="14" t="s">
        <v>1728</v>
      </c>
      <c r="I481" s="14" t="s">
        <v>1331</v>
      </c>
      <c r="J481" s="40" t="s">
        <v>1785</v>
      </c>
      <c r="K481" s="47">
        <v>74093.5</v>
      </c>
      <c r="L481" s="237"/>
      <c r="M481" s="237"/>
    </row>
    <row r="482" spans="2:13" ht="29.25" customHeight="1" x14ac:dyDescent="0.2">
      <c r="B482" s="216" t="s">
        <v>1346</v>
      </c>
      <c r="C482" s="174" t="s">
        <v>1477</v>
      </c>
      <c r="D482" s="159" t="s">
        <v>1476</v>
      </c>
      <c r="E482" s="62" t="s">
        <v>493</v>
      </c>
      <c r="F482" s="15">
        <v>36521.040000000001</v>
      </c>
      <c r="G482" s="15">
        <v>45651.3</v>
      </c>
      <c r="H482" s="14" t="s">
        <v>1728</v>
      </c>
      <c r="I482" s="14" t="s">
        <v>1403</v>
      </c>
      <c r="J482" s="40" t="s">
        <v>1785</v>
      </c>
      <c r="K482" s="47">
        <v>41421.129999999997</v>
      </c>
      <c r="L482" s="237"/>
      <c r="M482" s="237"/>
    </row>
    <row r="483" spans="2:13" ht="30" customHeight="1" x14ac:dyDescent="0.2">
      <c r="B483" s="216" t="s">
        <v>1437</v>
      </c>
      <c r="C483" s="174" t="s">
        <v>1479</v>
      </c>
      <c r="D483" s="159" t="s">
        <v>1478</v>
      </c>
      <c r="E483" s="62" t="s">
        <v>493</v>
      </c>
      <c r="F483" s="15">
        <v>69342.600000000006</v>
      </c>
      <c r="G483" s="15">
        <v>86678.25</v>
      </c>
      <c r="H483" s="14" t="s">
        <v>1728</v>
      </c>
      <c r="I483" s="62" t="s">
        <v>1329</v>
      </c>
      <c r="J483" s="40" t="s">
        <v>1785</v>
      </c>
      <c r="K483" s="47">
        <v>69988.63</v>
      </c>
      <c r="L483" s="237"/>
      <c r="M483" s="237"/>
    </row>
    <row r="484" spans="2:13" ht="28.5" customHeight="1" x14ac:dyDescent="0.2">
      <c r="B484" s="216" t="s">
        <v>1438</v>
      </c>
      <c r="C484" s="174" t="s">
        <v>1481</v>
      </c>
      <c r="D484" s="159" t="s">
        <v>1480</v>
      </c>
      <c r="E484" s="62" t="s">
        <v>493</v>
      </c>
      <c r="F484" s="15">
        <v>45997.2</v>
      </c>
      <c r="G484" s="15">
        <v>57496.5</v>
      </c>
      <c r="H484" s="14" t="s">
        <v>1533</v>
      </c>
      <c r="I484" s="14" t="s">
        <v>1405</v>
      </c>
      <c r="J484" s="40" t="s">
        <v>1785</v>
      </c>
      <c r="K484" s="47">
        <v>28748.5</v>
      </c>
      <c r="L484" s="237"/>
      <c r="M484" s="237"/>
    </row>
    <row r="485" spans="2:13" ht="33.75" customHeight="1" x14ac:dyDescent="0.2">
      <c r="B485" s="216" t="s">
        <v>1439</v>
      </c>
      <c r="C485" s="174" t="s">
        <v>1483</v>
      </c>
      <c r="D485" s="159" t="s">
        <v>1482</v>
      </c>
      <c r="E485" s="62" t="s">
        <v>493</v>
      </c>
      <c r="F485" s="15">
        <v>31332.5</v>
      </c>
      <c r="G485" s="15">
        <v>39165.629999999997</v>
      </c>
      <c r="H485" s="14" t="s">
        <v>1533</v>
      </c>
      <c r="I485" s="14" t="s">
        <v>1529</v>
      </c>
      <c r="J485" s="40" t="s">
        <v>1785</v>
      </c>
      <c r="K485" s="47">
        <v>36388.5</v>
      </c>
      <c r="L485" s="237"/>
      <c r="M485" s="237"/>
    </row>
    <row r="486" spans="2:13" ht="32.25" customHeight="1" x14ac:dyDescent="0.2">
      <c r="B486" s="216" t="s">
        <v>1499</v>
      </c>
      <c r="C486" s="174" t="s">
        <v>1536</v>
      </c>
      <c r="D486" s="159" t="s">
        <v>1535</v>
      </c>
      <c r="E486" s="62" t="s">
        <v>493</v>
      </c>
      <c r="F486" s="15">
        <v>20916.72</v>
      </c>
      <c r="G486" s="15">
        <v>26145.9</v>
      </c>
      <c r="H486" s="14" t="s">
        <v>1537</v>
      </c>
      <c r="I486" s="14" t="s">
        <v>1328</v>
      </c>
      <c r="J486" s="40" t="s">
        <v>1785</v>
      </c>
      <c r="K486" s="47">
        <v>22750.76</v>
      </c>
      <c r="L486" s="237"/>
      <c r="M486" s="237"/>
    </row>
    <row r="487" spans="2:13" ht="32.25" customHeight="1" x14ac:dyDescent="0.2">
      <c r="B487" s="216" t="s">
        <v>1500</v>
      </c>
      <c r="C487" s="174" t="s">
        <v>1539</v>
      </c>
      <c r="D487" s="159" t="s">
        <v>1540</v>
      </c>
      <c r="E487" s="62" t="s">
        <v>493</v>
      </c>
      <c r="F487" s="15">
        <v>48779.199999999997</v>
      </c>
      <c r="G487" s="15">
        <v>60974</v>
      </c>
      <c r="H487" s="14" t="s">
        <v>1537</v>
      </c>
      <c r="I487" s="14" t="s">
        <v>1328</v>
      </c>
      <c r="J487" s="40" t="s">
        <v>1785</v>
      </c>
      <c r="K487" s="47">
        <v>50076.25</v>
      </c>
      <c r="L487" s="237"/>
      <c r="M487" s="237"/>
    </row>
    <row r="488" spans="2:13" ht="32.25" customHeight="1" x14ac:dyDescent="0.2">
      <c r="B488" s="216" t="s">
        <v>1501</v>
      </c>
      <c r="C488" s="174" t="s">
        <v>1833</v>
      </c>
      <c r="D488" s="159" t="s">
        <v>1832</v>
      </c>
      <c r="E488" s="62" t="s">
        <v>491</v>
      </c>
      <c r="F488" s="15">
        <v>798900</v>
      </c>
      <c r="G488" s="15">
        <v>998625</v>
      </c>
      <c r="H488" s="14" t="s">
        <v>1913</v>
      </c>
      <c r="I488" s="14" t="s">
        <v>1778</v>
      </c>
      <c r="J488" s="40" t="s">
        <v>1785</v>
      </c>
      <c r="K488" s="47">
        <v>998625</v>
      </c>
      <c r="L488" s="237"/>
      <c r="M488" s="237"/>
    </row>
    <row r="489" spans="2:13" ht="25.5" customHeight="1" x14ac:dyDescent="0.2">
      <c r="B489" s="216" t="s">
        <v>1502</v>
      </c>
      <c r="C489" s="174" t="s">
        <v>1542</v>
      </c>
      <c r="D489" s="159" t="s">
        <v>1543</v>
      </c>
      <c r="E489" s="62" t="s">
        <v>493</v>
      </c>
      <c r="F489" s="15">
        <v>43641.24</v>
      </c>
      <c r="G489" s="15">
        <v>54551.55</v>
      </c>
      <c r="H489" s="14" t="s">
        <v>1544</v>
      </c>
      <c r="I489" s="14" t="s">
        <v>1403</v>
      </c>
      <c r="J489" s="40" t="s">
        <v>1785</v>
      </c>
      <c r="K489" s="47">
        <v>43034.559999999998</v>
      </c>
      <c r="L489" s="237"/>
      <c r="M489" s="237"/>
    </row>
    <row r="490" spans="2:13" ht="32.25" customHeight="1" x14ac:dyDescent="0.2">
      <c r="B490" s="216" t="s">
        <v>1503</v>
      </c>
      <c r="C490" s="174" t="s">
        <v>1546</v>
      </c>
      <c r="D490" s="159" t="s">
        <v>1547</v>
      </c>
      <c r="E490" s="62" t="s">
        <v>493</v>
      </c>
      <c r="F490" s="15">
        <v>60241.83</v>
      </c>
      <c r="G490" s="15">
        <v>75302.289999999994</v>
      </c>
      <c r="H490" s="14" t="s">
        <v>1548</v>
      </c>
      <c r="I490" s="14" t="s">
        <v>1328</v>
      </c>
      <c r="J490" s="40" t="s">
        <v>1785</v>
      </c>
      <c r="K490" s="47">
        <v>64150.69</v>
      </c>
      <c r="L490" s="237"/>
      <c r="M490" s="237"/>
    </row>
    <row r="491" spans="2:13" ht="31.5" customHeight="1" x14ac:dyDescent="0.2">
      <c r="B491" s="216" t="s">
        <v>1504</v>
      </c>
      <c r="C491" s="174" t="s">
        <v>1550</v>
      </c>
      <c r="D491" s="159" t="s">
        <v>1551</v>
      </c>
      <c r="E491" s="62" t="s">
        <v>493</v>
      </c>
      <c r="F491" s="15">
        <v>29191.89</v>
      </c>
      <c r="G491" s="15">
        <v>36489.86</v>
      </c>
      <c r="H491" s="14" t="s">
        <v>1552</v>
      </c>
      <c r="I491" s="14" t="s">
        <v>1405</v>
      </c>
      <c r="J491" s="40" t="s">
        <v>1785</v>
      </c>
      <c r="K491" s="47">
        <v>34068.800000000003</v>
      </c>
      <c r="L491" s="237"/>
      <c r="M491" s="237"/>
    </row>
    <row r="492" spans="2:13" ht="29.25" customHeight="1" x14ac:dyDescent="0.2">
      <c r="B492" s="216" t="s">
        <v>1505</v>
      </c>
      <c r="C492" s="174" t="s">
        <v>1554</v>
      </c>
      <c r="D492" s="159" t="s">
        <v>1555</v>
      </c>
      <c r="E492" s="62" t="s">
        <v>493</v>
      </c>
      <c r="F492" s="15">
        <v>46119.45</v>
      </c>
      <c r="G492" s="15">
        <v>57649.31</v>
      </c>
      <c r="H492" s="14" t="s">
        <v>1544</v>
      </c>
      <c r="I492" s="14" t="s">
        <v>1403</v>
      </c>
      <c r="J492" s="40" t="s">
        <v>1785</v>
      </c>
      <c r="K492" s="47">
        <v>53386.06</v>
      </c>
      <c r="L492" s="237"/>
      <c r="M492" s="237"/>
    </row>
    <row r="493" spans="2:13" ht="32.25" customHeight="1" x14ac:dyDescent="0.2">
      <c r="B493" s="227" t="s">
        <v>1506</v>
      </c>
      <c r="C493" s="173" t="s">
        <v>1558</v>
      </c>
      <c r="D493" s="160" t="s">
        <v>1557</v>
      </c>
      <c r="E493" s="63" t="s">
        <v>493</v>
      </c>
      <c r="F493" s="65">
        <v>93050</v>
      </c>
      <c r="G493" s="65">
        <v>116312.5</v>
      </c>
      <c r="H493" s="54" t="s">
        <v>1891</v>
      </c>
      <c r="I493" s="54" t="s">
        <v>793</v>
      </c>
      <c r="J493" s="228" t="s">
        <v>1982</v>
      </c>
      <c r="K493" s="229"/>
      <c r="L493" s="237"/>
      <c r="M493" s="237"/>
    </row>
    <row r="494" spans="2:13" ht="31.5" customHeight="1" x14ac:dyDescent="0.2">
      <c r="B494" s="216" t="s">
        <v>1507</v>
      </c>
      <c r="C494" s="174" t="s">
        <v>1561</v>
      </c>
      <c r="D494" s="159" t="s">
        <v>1560</v>
      </c>
      <c r="E494" s="62" t="s">
        <v>493</v>
      </c>
      <c r="F494" s="15">
        <v>90219.57</v>
      </c>
      <c r="G494" s="15">
        <v>112774.46</v>
      </c>
      <c r="H494" s="14" t="s">
        <v>1729</v>
      </c>
      <c r="I494" s="14" t="s">
        <v>1328</v>
      </c>
      <c r="J494" s="40" t="s">
        <v>1785</v>
      </c>
      <c r="K494" s="47">
        <v>75561.69</v>
      </c>
      <c r="L494" s="237"/>
      <c r="M494" s="237"/>
    </row>
    <row r="495" spans="2:13" ht="35.25" customHeight="1" x14ac:dyDescent="0.2">
      <c r="B495" s="216" t="s">
        <v>1508</v>
      </c>
      <c r="C495" s="174" t="s">
        <v>1564</v>
      </c>
      <c r="D495" s="159" t="s">
        <v>1563</v>
      </c>
      <c r="E495" s="62" t="s">
        <v>493</v>
      </c>
      <c r="F495" s="15">
        <v>65052.44</v>
      </c>
      <c r="G495" s="15">
        <v>81315.55</v>
      </c>
      <c r="H495" s="14" t="s">
        <v>1729</v>
      </c>
      <c r="I495" s="14" t="s">
        <v>1328</v>
      </c>
      <c r="J495" s="40" t="s">
        <v>1785</v>
      </c>
      <c r="K495" s="47">
        <v>66540.88</v>
      </c>
      <c r="L495" s="237"/>
      <c r="M495" s="237"/>
    </row>
    <row r="496" spans="2:13" ht="34.5" customHeight="1" x14ac:dyDescent="0.2">
      <c r="B496" s="216" t="s">
        <v>1509</v>
      </c>
      <c r="C496" s="174" t="s">
        <v>1567</v>
      </c>
      <c r="D496" s="159" t="s">
        <v>1566</v>
      </c>
      <c r="E496" s="62" t="s">
        <v>493</v>
      </c>
      <c r="F496" s="15">
        <v>67975.14</v>
      </c>
      <c r="G496" s="15">
        <v>84968.93</v>
      </c>
      <c r="H496" s="14" t="s">
        <v>1729</v>
      </c>
      <c r="I496" s="14" t="s">
        <v>1403</v>
      </c>
      <c r="J496" s="40" t="s">
        <v>1785</v>
      </c>
      <c r="K496" s="47">
        <v>22602.880000000001</v>
      </c>
      <c r="L496" s="237"/>
      <c r="M496" s="237"/>
    </row>
    <row r="497" spans="2:13" ht="41.25" customHeight="1" x14ac:dyDescent="0.2">
      <c r="B497" s="216" t="s">
        <v>1510</v>
      </c>
      <c r="C497" s="174" t="s">
        <v>1570</v>
      </c>
      <c r="D497" s="159" t="s">
        <v>1569</v>
      </c>
      <c r="E497" s="62" t="s">
        <v>493</v>
      </c>
      <c r="F497" s="15">
        <v>69682.33</v>
      </c>
      <c r="G497" s="15">
        <v>87102.91</v>
      </c>
      <c r="H497" s="14" t="s">
        <v>1729</v>
      </c>
      <c r="I497" s="14" t="s">
        <v>1403</v>
      </c>
      <c r="J497" s="40" t="s">
        <v>1785</v>
      </c>
      <c r="K497" s="47">
        <v>81508.490000000005</v>
      </c>
      <c r="L497" s="237"/>
      <c r="M497" s="237"/>
    </row>
    <row r="498" spans="2:13" ht="38.25" customHeight="1" x14ac:dyDescent="0.2">
      <c r="B498" s="216" t="s">
        <v>1511</v>
      </c>
      <c r="C498" s="174" t="s">
        <v>1573</v>
      </c>
      <c r="D498" s="159" t="s">
        <v>1572</v>
      </c>
      <c r="E498" s="62" t="s">
        <v>493</v>
      </c>
      <c r="F498" s="15">
        <v>34509.85</v>
      </c>
      <c r="G498" s="15">
        <v>43137.31</v>
      </c>
      <c r="H498" s="14" t="s">
        <v>1730</v>
      </c>
      <c r="I498" s="14" t="s">
        <v>1328</v>
      </c>
      <c r="J498" s="40" t="s">
        <v>1785</v>
      </c>
      <c r="K498" s="47">
        <v>30176.25</v>
      </c>
      <c r="L498" s="237"/>
      <c r="M498" s="237"/>
    </row>
    <row r="499" spans="2:13" ht="38.25" customHeight="1" x14ac:dyDescent="0.2">
      <c r="B499" s="216" t="s">
        <v>1512</v>
      </c>
      <c r="C499" s="174" t="s">
        <v>1576</v>
      </c>
      <c r="D499" s="159" t="s">
        <v>1575</v>
      </c>
      <c r="E499" s="62" t="s">
        <v>493</v>
      </c>
      <c r="F499" s="15">
        <v>43488.7</v>
      </c>
      <c r="G499" s="15">
        <v>54360.38</v>
      </c>
      <c r="H499" s="14" t="s">
        <v>1729</v>
      </c>
      <c r="I499" s="14" t="s">
        <v>1403</v>
      </c>
      <c r="J499" s="40" t="s">
        <v>1785</v>
      </c>
      <c r="K499" s="47">
        <v>54144.36</v>
      </c>
      <c r="L499" s="237"/>
      <c r="M499" s="237"/>
    </row>
    <row r="500" spans="2:13" ht="38.25" customHeight="1" x14ac:dyDescent="0.2">
      <c r="B500" s="216" t="s">
        <v>1513</v>
      </c>
      <c r="C500" s="174" t="s">
        <v>1579</v>
      </c>
      <c r="D500" s="159" t="s">
        <v>1578</v>
      </c>
      <c r="E500" s="62" t="s">
        <v>493</v>
      </c>
      <c r="F500" s="15">
        <v>20572.2</v>
      </c>
      <c r="G500" s="15">
        <v>25715.25</v>
      </c>
      <c r="H500" s="14" t="s">
        <v>1730</v>
      </c>
      <c r="I500" s="14" t="s">
        <v>1334</v>
      </c>
      <c r="J500" s="40" t="s">
        <v>1785</v>
      </c>
      <c r="K500" s="47">
        <v>18092.25</v>
      </c>
      <c r="L500" s="237"/>
      <c r="M500" s="237"/>
    </row>
    <row r="501" spans="2:13" ht="36.75" customHeight="1" x14ac:dyDescent="0.2">
      <c r="B501" s="216" t="s">
        <v>1514</v>
      </c>
      <c r="C501" s="174" t="s">
        <v>1582</v>
      </c>
      <c r="D501" s="159" t="s">
        <v>1581</v>
      </c>
      <c r="E501" s="62" t="s">
        <v>493</v>
      </c>
      <c r="F501" s="15">
        <v>22241.35</v>
      </c>
      <c r="G501" s="15">
        <v>27801.69</v>
      </c>
      <c r="H501" s="14" t="s">
        <v>1730</v>
      </c>
      <c r="I501" s="14" t="s">
        <v>1334</v>
      </c>
      <c r="J501" s="40" t="s">
        <v>1785</v>
      </c>
      <c r="K501" s="47">
        <v>16302.69</v>
      </c>
      <c r="L501" s="237"/>
      <c r="M501" s="237"/>
    </row>
    <row r="502" spans="2:13" ht="30.75" customHeight="1" x14ac:dyDescent="0.2">
      <c r="B502" s="216" t="s">
        <v>1515</v>
      </c>
      <c r="C502" s="174" t="s">
        <v>1585</v>
      </c>
      <c r="D502" s="159" t="s">
        <v>1584</v>
      </c>
      <c r="E502" s="62" t="s">
        <v>493</v>
      </c>
      <c r="F502" s="15">
        <v>33284.26</v>
      </c>
      <c r="G502" s="15">
        <v>41605.33</v>
      </c>
      <c r="H502" s="14" t="s">
        <v>1730</v>
      </c>
      <c r="I502" s="14" t="s">
        <v>1403</v>
      </c>
      <c r="J502" s="40" t="s">
        <v>1785</v>
      </c>
      <c r="K502" s="47">
        <v>38895.71</v>
      </c>
      <c r="L502" s="237"/>
      <c r="M502" s="237"/>
    </row>
    <row r="503" spans="2:13" ht="27.75" customHeight="1" x14ac:dyDescent="0.2">
      <c r="B503" s="216" t="s">
        <v>1516</v>
      </c>
      <c r="C503" s="174" t="s">
        <v>1588</v>
      </c>
      <c r="D503" s="159" t="s">
        <v>1587</v>
      </c>
      <c r="E503" s="62" t="s">
        <v>493</v>
      </c>
      <c r="F503" s="15">
        <v>55443.54</v>
      </c>
      <c r="G503" s="15">
        <v>69304.429999999993</v>
      </c>
      <c r="H503" s="14" t="s">
        <v>1730</v>
      </c>
      <c r="I503" s="62" t="s">
        <v>1329</v>
      </c>
      <c r="J503" s="40" t="s">
        <v>1785</v>
      </c>
      <c r="K503" s="47">
        <v>49749.63</v>
      </c>
      <c r="L503" s="237"/>
      <c r="M503" s="237"/>
    </row>
    <row r="504" spans="2:13" ht="30.75" customHeight="1" x14ac:dyDescent="0.2">
      <c r="B504" s="216" t="s">
        <v>1517</v>
      </c>
      <c r="C504" s="174" t="s">
        <v>1591</v>
      </c>
      <c r="D504" s="159" t="s">
        <v>1590</v>
      </c>
      <c r="E504" s="62" t="s">
        <v>493</v>
      </c>
      <c r="F504" s="15">
        <v>66131.08</v>
      </c>
      <c r="G504" s="15">
        <v>82663.850000000006</v>
      </c>
      <c r="H504" s="14" t="s">
        <v>1729</v>
      </c>
      <c r="I504" s="14" t="s">
        <v>1403</v>
      </c>
      <c r="J504" s="40" t="s">
        <v>1785</v>
      </c>
      <c r="K504" s="47">
        <v>60672.5</v>
      </c>
      <c r="L504" s="237"/>
      <c r="M504" s="237"/>
    </row>
    <row r="505" spans="2:13" ht="31.5" customHeight="1" x14ac:dyDescent="0.2">
      <c r="B505" s="216" t="s">
        <v>1518</v>
      </c>
      <c r="C505" s="174" t="s">
        <v>1594</v>
      </c>
      <c r="D505" s="159" t="s">
        <v>1593</v>
      </c>
      <c r="E505" s="62" t="s">
        <v>493</v>
      </c>
      <c r="F505" s="15">
        <v>30062.47</v>
      </c>
      <c r="G505" s="15">
        <v>37578.089999999997</v>
      </c>
      <c r="H505" s="14" t="s">
        <v>1730</v>
      </c>
      <c r="I505" s="14" t="s">
        <v>1403</v>
      </c>
      <c r="J505" s="40" t="s">
        <v>1785</v>
      </c>
      <c r="K505" s="47">
        <v>36285.760000000002</v>
      </c>
      <c r="L505" s="237"/>
      <c r="M505" s="237"/>
    </row>
    <row r="506" spans="2:13" ht="28.5" customHeight="1" x14ac:dyDescent="0.2">
      <c r="B506" s="216" t="s">
        <v>1519</v>
      </c>
      <c r="C506" s="174" t="s">
        <v>1597</v>
      </c>
      <c r="D506" s="159" t="s">
        <v>1596</v>
      </c>
      <c r="E506" s="62" t="s">
        <v>493</v>
      </c>
      <c r="F506" s="15">
        <v>34568.019999999997</v>
      </c>
      <c r="G506" s="15">
        <v>43210.03</v>
      </c>
      <c r="H506" s="14" t="s">
        <v>1730</v>
      </c>
      <c r="I506" s="14" t="s">
        <v>1403</v>
      </c>
      <c r="J506" s="40" t="s">
        <v>1785</v>
      </c>
      <c r="K506" s="47">
        <v>32021.65</v>
      </c>
      <c r="L506" s="237"/>
      <c r="M506" s="237"/>
    </row>
    <row r="507" spans="2:13" ht="28.5" customHeight="1" x14ac:dyDescent="0.2">
      <c r="B507" s="216" t="s">
        <v>1520</v>
      </c>
      <c r="C507" s="174" t="s">
        <v>1600</v>
      </c>
      <c r="D507" s="159" t="s">
        <v>1599</v>
      </c>
      <c r="E507" s="62" t="s">
        <v>493</v>
      </c>
      <c r="F507" s="15">
        <v>67214.899999999994</v>
      </c>
      <c r="G507" s="15">
        <v>84018.63</v>
      </c>
      <c r="H507" s="14" t="s">
        <v>1729</v>
      </c>
      <c r="I507" s="14" t="s">
        <v>1331</v>
      </c>
      <c r="J507" s="40" t="s">
        <v>1785</v>
      </c>
      <c r="K507" s="47">
        <v>81059.13</v>
      </c>
      <c r="L507" s="237"/>
      <c r="M507" s="237"/>
    </row>
    <row r="508" spans="2:13" ht="30.75" customHeight="1" x14ac:dyDescent="0.2">
      <c r="B508" s="216" t="s">
        <v>1521</v>
      </c>
      <c r="C508" s="174" t="s">
        <v>1603</v>
      </c>
      <c r="D508" s="159" t="s">
        <v>1602</v>
      </c>
      <c r="E508" s="62" t="s">
        <v>493</v>
      </c>
      <c r="F508" s="15">
        <v>65277.24</v>
      </c>
      <c r="G508" s="15">
        <v>81596.55</v>
      </c>
      <c r="H508" s="14" t="s">
        <v>1729</v>
      </c>
      <c r="I508" s="14" t="s">
        <v>1328</v>
      </c>
      <c r="J508" s="40" t="s">
        <v>1785</v>
      </c>
      <c r="K508" s="47">
        <v>72173.100000000006</v>
      </c>
      <c r="L508" s="237"/>
      <c r="M508" s="237"/>
    </row>
    <row r="509" spans="2:13" ht="31.5" customHeight="1" x14ac:dyDescent="0.2">
      <c r="B509" s="216" t="s">
        <v>1534</v>
      </c>
      <c r="C509" s="174" t="s">
        <v>1606</v>
      </c>
      <c r="D509" s="159" t="s">
        <v>1605</v>
      </c>
      <c r="E509" s="62" t="s">
        <v>493</v>
      </c>
      <c r="F509" s="15">
        <v>32118.959999999999</v>
      </c>
      <c r="G509" s="15">
        <v>40148.699999999997</v>
      </c>
      <c r="H509" s="14" t="s">
        <v>1730</v>
      </c>
      <c r="I509" s="14" t="s">
        <v>1403</v>
      </c>
      <c r="J509" s="40" t="s">
        <v>1785</v>
      </c>
      <c r="K509" s="47">
        <v>39645.29</v>
      </c>
      <c r="L509" s="237"/>
      <c r="M509" s="237"/>
    </row>
    <row r="510" spans="2:13" ht="30.75" customHeight="1" x14ac:dyDescent="0.2">
      <c r="B510" s="216" t="s">
        <v>1538</v>
      </c>
      <c r="C510" s="174" t="s">
        <v>1609</v>
      </c>
      <c r="D510" s="159" t="s">
        <v>1608</v>
      </c>
      <c r="E510" s="62" t="s">
        <v>493</v>
      </c>
      <c r="F510" s="15">
        <v>11604.16</v>
      </c>
      <c r="G510" s="15">
        <v>14505.2</v>
      </c>
      <c r="H510" s="14" t="s">
        <v>1730</v>
      </c>
      <c r="I510" s="14" t="s">
        <v>1405</v>
      </c>
      <c r="J510" s="40" t="s">
        <v>1785</v>
      </c>
      <c r="K510" s="47">
        <v>14487.45</v>
      </c>
      <c r="L510" s="237"/>
      <c r="M510" s="237"/>
    </row>
    <row r="511" spans="2:13" ht="28.5" customHeight="1" x14ac:dyDescent="0.2">
      <c r="B511" s="216" t="s">
        <v>1541</v>
      </c>
      <c r="C511" s="174" t="s">
        <v>1612</v>
      </c>
      <c r="D511" s="159" t="s">
        <v>1611</v>
      </c>
      <c r="E511" s="62" t="s">
        <v>493</v>
      </c>
      <c r="F511" s="15">
        <v>36158.660000000003</v>
      </c>
      <c r="G511" s="15">
        <v>45198.33</v>
      </c>
      <c r="H511" s="14" t="s">
        <v>1729</v>
      </c>
      <c r="I511" s="14" t="s">
        <v>1403</v>
      </c>
      <c r="J511" s="40" t="s">
        <v>1785</v>
      </c>
      <c r="K511" s="47">
        <v>40925.660000000003</v>
      </c>
      <c r="L511" s="237"/>
      <c r="M511" s="237"/>
    </row>
    <row r="512" spans="2:13" ht="29.25" customHeight="1" x14ac:dyDescent="0.2">
      <c r="B512" s="216" t="s">
        <v>1545</v>
      </c>
      <c r="C512" s="174" t="s">
        <v>1615</v>
      </c>
      <c r="D512" s="159" t="s">
        <v>1614</v>
      </c>
      <c r="E512" s="62" t="s">
        <v>493</v>
      </c>
      <c r="F512" s="15">
        <v>53743.38</v>
      </c>
      <c r="G512" s="15">
        <v>67179.23</v>
      </c>
      <c r="H512" s="14" t="s">
        <v>1729</v>
      </c>
      <c r="I512" s="14" t="s">
        <v>1328</v>
      </c>
      <c r="J512" s="40" t="s">
        <v>1785</v>
      </c>
      <c r="K512" s="47">
        <v>54504.13</v>
      </c>
      <c r="L512" s="237"/>
      <c r="M512" s="237"/>
    </row>
    <row r="513" spans="2:13" ht="28.5" customHeight="1" x14ac:dyDescent="0.2">
      <c r="B513" s="227" t="s">
        <v>1549</v>
      </c>
      <c r="C513" s="173" t="s">
        <v>1618</v>
      </c>
      <c r="D513" s="160" t="s">
        <v>1617</v>
      </c>
      <c r="E513" s="63" t="s">
        <v>493</v>
      </c>
      <c r="F513" s="65"/>
      <c r="G513" s="65"/>
      <c r="H513" s="54"/>
      <c r="I513" s="54"/>
      <c r="J513" s="230" t="s">
        <v>1781</v>
      </c>
      <c r="K513" s="231"/>
      <c r="L513" s="237"/>
      <c r="M513" s="237"/>
    </row>
    <row r="514" spans="2:13" ht="31.5" customHeight="1" x14ac:dyDescent="0.2">
      <c r="B514" s="216" t="s">
        <v>1553</v>
      </c>
      <c r="C514" s="174" t="s">
        <v>1621</v>
      </c>
      <c r="D514" s="159" t="s">
        <v>1620</v>
      </c>
      <c r="E514" s="62" t="s">
        <v>493</v>
      </c>
      <c r="F514" s="15">
        <v>30147.599999999999</v>
      </c>
      <c r="G514" s="15">
        <v>37684.5</v>
      </c>
      <c r="H514" s="14" t="s">
        <v>1730</v>
      </c>
      <c r="I514" s="14" t="s">
        <v>1405</v>
      </c>
      <c r="J514" s="40" t="s">
        <v>1785</v>
      </c>
      <c r="K514" s="47">
        <v>36651.56</v>
      </c>
      <c r="L514" s="237"/>
      <c r="M514" s="237"/>
    </row>
    <row r="515" spans="2:13" ht="29.25" customHeight="1" x14ac:dyDescent="0.2">
      <c r="B515" s="216" t="s">
        <v>1556</v>
      </c>
      <c r="C515" s="174" t="s">
        <v>1624</v>
      </c>
      <c r="D515" s="159" t="s">
        <v>1623</v>
      </c>
      <c r="E515" s="62" t="s">
        <v>493</v>
      </c>
      <c r="F515" s="15">
        <v>26865.599999999999</v>
      </c>
      <c r="G515" s="15">
        <v>33582</v>
      </c>
      <c r="H515" s="14" t="s">
        <v>1730</v>
      </c>
      <c r="I515" s="14" t="s">
        <v>1405</v>
      </c>
      <c r="J515" s="40" t="s">
        <v>1785</v>
      </c>
      <c r="K515" s="47">
        <v>32765.5</v>
      </c>
      <c r="L515" s="237"/>
      <c r="M515" s="237"/>
    </row>
    <row r="516" spans="2:13" ht="27.75" customHeight="1" x14ac:dyDescent="0.2">
      <c r="B516" s="216" t="s">
        <v>1559</v>
      </c>
      <c r="C516" s="174" t="s">
        <v>1627</v>
      </c>
      <c r="D516" s="159" t="s">
        <v>1626</v>
      </c>
      <c r="E516" s="62" t="s">
        <v>493</v>
      </c>
      <c r="F516" s="15">
        <v>45548.2</v>
      </c>
      <c r="G516" s="15">
        <v>56935.25</v>
      </c>
      <c r="H516" s="14" t="s">
        <v>1729</v>
      </c>
      <c r="I516" s="14" t="s">
        <v>1403</v>
      </c>
      <c r="J516" s="40" t="s">
        <v>1785</v>
      </c>
      <c r="K516" s="47">
        <v>0</v>
      </c>
      <c r="L516" s="237"/>
      <c r="M516" s="237"/>
    </row>
    <row r="517" spans="2:13" ht="24.75" customHeight="1" x14ac:dyDescent="0.2">
      <c r="B517" s="216" t="s">
        <v>1562</v>
      </c>
      <c r="C517" s="174" t="s">
        <v>1630</v>
      </c>
      <c r="D517" s="159" t="s">
        <v>1629</v>
      </c>
      <c r="E517" s="62" t="s">
        <v>493</v>
      </c>
      <c r="F517" s="15">
        <v>81008.679999999993</v>
      </c>
      <c r="G517" s="15">
        <v>101260.85</v>
      </c>
      <c r="H517" s="14" t="s">
        <v>1729</v>
      </c>
      <c r="I517" s="14" t="s">
        <v>1328</v>
      </c>
      <c r="J517" s="40" t="s">
        <v>1785</v>
      </c>
      <c r="K517" s="47">
        <v>50629.5</v>
      </c>
      <c r="L517" s="237"/>
      <c r="M517" s="237"/>
    </row>
    <row r="518" spans="2:13" ht="30.75" customHeight="1" x14ac:dyDescent="0.2">
      <c r="B518" s="216" t="s">
        <v>1565</v>
      </c>
      <c r="C518" s="174" t="s">
        <v>1633</v>
      </c>
      <c r="D518" s="159" t="s">
        <v>1632</v>
      </c>
      <c r="E518" s="62" t="s">
        <v>493</v>
      </c>
      <c r="F518" s="15">
        <v>65976.800000000003</v>
      </c>
      <c r="G518" s="15">
        <v>82471</v>
      </c>
      <c r="H518" s="14" t="s">
        <v>1729</v>
      </c>
      <c r="I518" s="14" t="s">
        <v>1328</v>
      </c>
      <c r="J518" s="40" t="s">
        <v>1785</v>
      </c>
      <c r="K518" s="47">
        <v>72182.5</v>
      </c>
      <c r="L518" s="237"/>
      <c r="M518" s="237"/>
    </row>
    <row r="519" spans="2:13" ht="30.75" customHeight="1" x14ac:dyDescent="0.2">
      <c r="B519" s="216" t="s">
        <v>1568</v>
      </c>
      <c r="C519" s="174" t="s">
        <v>1636</v>
      </c>
      <c r="D519" s="159" t="s">
        <v>1635</v>
      </c>
      <c r="E519" s="62" t="s">
        <v>493</v>
      </c>
      <c r="F519" s="15">
        <v>41606.75</v>
      </c>
      <c r="G519" s="15">
        <v>52008.43</v>
      </c>
      <c r="H519" s="14" t="s">
        <v>1967</v>
      </c>
      <c r="I519" s="14" t="s">
        <v>1334</v>
      </c>
      <c r="J519" s="40" t="s">
        <v>1785</v>
      </c>
      <c r="K519" s="47">
        <v>52008.43</v>
      </c>
      <c r="L519" s="189"/>
      <c r="M519" s="235"/>
    </row>
    <row r="520" spans="2:13" ht="33.75" customHeight="1" x14ac:dyDescent="0.2">
      <c r="B520" s="216" t="s">
        <v>1571</v>
      </c>
      <c r="C520" s="174" t="s">
        <v>1639</v>
      </c>
      <c r="D520" s="159" t="s">
        <v>1638</v>
      </c>
      <c r="E520" s="62" t="s">
        <v>493</v>
      </c>
      <c r="F520" s="15">
        <v>52083.38</v>
      </c>
      <c r="G520" s="15">
        <v>65104.23</v>
      </c>
      <c r="H520" s="14" t="s">
        <v>1942</v>
      </c>
      <c r="I520" s="14" t="s">
        <v>1726</v>
      </c>
      <c r="J520" s="40" t="s">
        <v>1785</v>
      </c>
      <c r="K520" s="47">
        <v>62975.64</v>
      </c>
      <c r="L520" s="237"/>
      <c r="M520" s="237"/>
    </row>
    <row r="521" spans="2:13" ht="33.75" customHeight="1" x14ac:dyDescent="0.2">
      <c r="B521" s="216" t="s">
        <v>1574</v>
      </c>
      <c r="C521" s="174" t="s">
        <v>1642</v>
      </c>
      <c r="D521" s="159" t="s">
        <v>1641</v>
      </c>
      <c r="E521" s="62" t="s">
        <v>493</v>
      </c>
      <c r="F521" s="15">
        <v>31947.02</v>
      </c>
      <c r="G521" s="15">
        <v>39933.78</v>
      </c>
      <c r="H521" s="14" t="s">
        <v>1942</v>
      </c>
      <c r="I521" s="14" t="s">
        <v>1405</v>
      </c>
      <c r="J521" s="40" t="s">
        <v>1785</v>
      </c>
      <c r="K521" s="47">
        <v>37603.5</v>
      </c>
      <c r="L521" s="237"/>
      <c r="M521" s="237"/>
    </row>
    <row r="522" spans="2:13" ht="28.5" customHeight="1" x14ac:dyDescent="0.2">
      <c r="B522" s="216" t="s">
        <v>1577</v>
      </c>
      <c r="C522" s="174" t="s">
        <v>1645</v>
      </c>
      <c r="D522" s="159" t="s">
        <v>1644</v>
      </c>
      <c r="E522" s="62" t="s">
        <v>493</v>
      </c>
      <c r="F522" s="15">
        <v>29779.18</v>
      </c>
      <c r="G522" s="15">
        <v>37223.980000000003</v>
      </c>
      <c r="H522" s="14" t="s">
        <v>1946</v>
      </c>
      <c r="I522" s="14" t="s">
        <v>1403</v>
      </c>
      <c r="J522" s="40" t="s">
        <v>1785</v>
      </c>
      <c r="K522" s="47">
        <v>29481.25</v>
      </c>
      <c r="L522" s="237"/>
      <c r="M522" s="237"/>
    </row>
    <row r="523" spans="2:13" ht="28.5" customHeight="1" x14ac:dyDescent="0.2">
      <c r="B523" s="216" t="s">
        <v>1580</v>
      </c>
      <c r="C523" s="174" t="s">
        <v>1648</v>
      </c>
      <c r="D523" s="159" t="s">
        <v>1647</v>
      </c>
      <c r="E523" s="62" t="s">
        <v>493</v>
      </c>
      <c r="F523" s="15">
        <v>53548.4</v>
      </c>
      <c r="G523" s="15">
        <v>66935.899999999994</v>
      </c>
      <c r="H523" s="14" t="s">
        <v>1947</v>
      </c>
      <c r="I523" s="14" t="s">
        <v>1731</v>
      </c>
      <c r="J523" s="40" t="s">
        <v>1785</v>
      </c>
      <c r="K523" s="47">
        <v>57725.61</v>
      </c>
      <c r="L523" s="237"/>
      <c r="M523" s="237"/>
    </row>
    <row r="524" spans="2:13" ht="26.25" customHeight="1" x14ac:dyDescent="0.2">
      <c r="B524" s="216" t="s">
        <v>1583</v>
      </c>
      <c r="C524" s="174" t="s">
        <v>1651</v>
      </c>
      <c r="D524" s="159" t="s">
        <v>1650</v>
      </c>
      <c r="E524" s="62" t="s">
        <v>493</v>
      </c>
      <c r="F524" s="15">
        <v>90116.09</v>
      </c>
      <c r="G524" s="15">
        <v>112645.11</v>
      </c>
      <c r="H524" s="14" t="s">
        <v>1948</v>
      </c>
      <c r="I524" s="14" t="s">
        <v>1726</v>
      </c>
      <c r="J524" s="40" t="s">
        <v>1785</v>
      </c>
      <c r="K524" s="47">
        <v>83739.539999999994</v>
      </c>
      <c r="L524" s="237"/>
      <c r="M524" s="237"/>
    </row>
    <row r="525" spans="2:13" ht="27.75" customHeight="1" x14ac:dyDescent="0.2">
      <c r="B525" s="216" t="s">
        <v>1586</v>
      </c>
      <c r="C525" s="174" t="s">
        <v>1175</v>
      </c>
      <c r="D525" s="159" t="s">
        <v>1653</v>
      </c>
      <c r="E525" s="62" t="s">
        <v>493</v>
      </c>
      <c r="F525" s="15">
        <v>53601.82</v>
      </c>
      <c r="G525" s="15">
        <v>67002.28</v>
      </c>
      <c r="H525" s="14" t="s">
        <v>1947</v>
      </c>
      <c r="I525" s="14" t="s">
        <v>1529</v>
      </c>
      <c r="J525" s="40" t="s">
        <v>1785</v>
      </c>
      <c r="K525" s="47">
        <v>54137.35</v>
      </c>
      <c r="L525" s="237"/>
      <c r="M525" s="237"/>
    </row>
    <row r="526" spans="2:13" ht="32.25" customHeight="1" x14ac:dyDescent="0.2">
      <c r="B526" s="216" t="s">
        <v>1589</v>
      </c>
      <c r="C526" s="174" t="s">
        <v>1656</v>
      </c>
      <c r="D526" s="159" t="s">
        <v>1655</v>
      </c>
      <c r="E526" s="62" t="s">
        <v>493</v>
      </c>
      <c r="F526" s="15">
        <v>52375.9</v>
      </c>
      <c r="G526" s="15">
        <v>65469.88</v>
      </c>
      <c r="H526" s="14" t="s">
        <v>1949</v>
      </c>
      <c r="I526" s="14" t="s">
        <v>1529</v>
      </c>
      <c r="J526" s="40" t="s">
        <v>1785</v>
      </c>
      <c r="K526" s="47">
        <v>55857.8</v>
      </c>
      <c r="L526" s="237"/>
      <c r="M526" s="237"/>
    </row>
    <row r="527" spans="2:13" ht="28.5" customHeight="1" x14ac:dyDescent="0.2">
      <c r="B527" s="216" t="s">
        <v>1592</v>
      </c>
      <c r="C527" s="174" t="s">
        <v>1659</v>
      </c>
      <c r="D527" s="159" t="s">
        <v>1658</v>
      </c>
      <c r="E527" s="62" t="s">
        <v>493</v>
      </c>
      <c r="F527" s="15">
        <v>52624.3</v>
      </c>
      <c r="G527" s="15">
        <v>65780.38</v>
      </c>
      <c r="H527" s="14" t="s">
        <v>1947</v>
      </c>
      <c r="I527" s="14" t="s">
        <v>1529</v>
      </c>
      <c r="J527" s="40" t="s">
        <v>1785</v>
      </c>
      <c r="K527" s="47">
        <v>59281.06</v>
      </c>
      <c r="L527" s="237"/>
      <c r="M527" s="237"/>
    </row>
    <row r="528" spans="2:13" ht="33.75" customHeight="1" x14ac:dyDescent="0.2">
      <c r="B528" s="216" t="s">
        <v>1595</v>
      </c>
      <c r="C528" s="174" t="s">
        <v>1662</v>
      </c>
      <c r="D528" s="159" t="s">
        <v>1661</v>
      </c>
      <c r="E528" s="62" t="s">
        <v>493</v>
      </c>
      <c r="F528" s="15">
        <v>81552.289999999994</v>
      </c>
      <c r="G528" s="15">
        <v>101940.36</v>
      </c>
      <c r="H528" s="14" t="s">
        <v>1950</v>
      </c>
      <c r="I528" s="14" t="s">
        <v>1726</v>
      </c>
      <c r="J528" s="40" t="s">
        <v>1785</v>
      </c>
      <c r="K528" s="47">
        <v>89211.11</v>
      </c>
      <c r="L528" s="237"/>
      <c r="M528" s="237"/>
    </row>
    <row r="529" spans="2:13" ht="30.75" customHeight="1" x14ac:dyDescent="0.2">
      <c r="B529" s="216" t="s">
        <v>1598</v>
      </c>
      <c r="C529" s="174" t="s">
        <v>1665</v>
      </c>
      <c r="D529" s="159" t="s">
        <v>1664</v>
      </c>
      <c r="E529" s="62" t="s">
        <v>493</v>
      </c>
      <c r="F529" s="15">
        <v>44212.34</v>
      </c>
      <c r="G529" s="15">
        <v>55265.43</v>
      </c>
      <c r="H529" s="14" t="s">
        <v>1947</v>
      </c>
      <c r="I529" s="14" t="s">
        <v>1731</v>
      </c>
      <c r="J529" s="40" t="s">
        <v>1785</v>
      </c>
      <c r="K529" s="47">
        <v>53379.24</v>
      </c>
      <c r="L529" s="237"/>
      <c r="M529" s="237"/>
    </row>
    <row r="530" spans="2:13" ht="31.5" customHeight="1" x14ac:dyDescent="0.2">
      <c r="B530" s="216" t="s">
        <v>1601</v>
      </c>
      <c r="C530" s="174" t="s">
        <v>1667</v>
      </c>
      <c r="D530" s="159" t="s">
        <v>1668</v>
      </c>
      <c r="E530" s="62" t="s">
        <v>493</v>
      </c>
      <c r="F530" s="15">
        <v>52781.4</v>
      </c>
      <c r="G530" s="15">
        <v>65976.75</v>
      </c>
      <c r="H530" s="14" t="s">
        <v>1951</v>
      </c>
      <c r="I530" s="14" t="s">
        <v>1529</v>
      </c>
      <c r="J530" s="40" t="s">
        <v>1785</v>
      </c>
      <c r="K530" s="47">
        <v>55588.58</v>
      </c>
      <c r="L530" s="237"/>
      <c r="M530" s="237"/>
    </row>
    <row r="531" spans="2:13" ht="25.5" customHeight="1" x14ac:dyDescent="0.2">
      <c r="B531" s="216" t="s">
        <v>1604</v>
      </c>
      <c r="C531" s="174" t="s">
        <v>1671</v>
      </c>
      <c r="D531" s="159" t="s">
        <v>1670</v>
      </c>
      <c r="E531" s="62" t="s">
        <v>493</v>
      </c>
      <c r="F531" s="15">
        <v>44822</v>
      </c>
      <c r="G531" s="15">
        <v>56205</v>
      </c>
      <c r="H531" s="14" t="s">
        <v>1950</v>
      </c>
      <c r="I531" s="14" t="s">
        <v>1727</v>
      </c>
      <c r="J531" s="40" t="s">
        <v>1785</v>
      </c>
      <c r="K531" s="47">
        <v>52525</v>
      </c>
      <c r="L531" s="237"/>
      <c r="M531" s="237"/>
    </row>
    <row r="532" spans="2:13" ht="31.5" customHeight="1" x14ac:dyDescent="0.2">
      <c r="B532" s="216" t="s">
        <v>1607</v>
      </c>
      <c r="C532" s="174" t="s">
        <v>1674</v>
      </c>
      <c r="D532" s="159" t="s">
        <v>1673</v>
      </c>
      <c r="E532" s="62" t="s">
        <v>493</v>
      </c>
      <c r="F532" s="15">
        <v>33178.35</v>
      </c>
      <c r="G532" s="15">
        <v>41472.94</v>
      </c>
      <c r="H532" s="14" t="s">
        <v>1950</v>
      </c>
      <c r="I532" s="14" t="s">
        <v>1328</v>
      </c>
      <c r="J532" s="40" t="s">
        <v>1785</v>
      </c>
      <c r="K532" s="47">
        <v>40551.879999999997</v>
      </c>
      <c r="L532" s="237"/>
      <c r="M532" s="237"/>
    </row>
    <row r="533" spans="2:13" ht="41.25" customHeight="1" x14ac:dyDescent="0.2">
      <c r="B533" s="216" t="s">
        <v>1610</v>
      </c>
      <c r="C533" s="174" t="s">
        <v>1677</v>
      </c>
      <c r="D533" s="159" t="s">
        <v>1676</v>
      </c>
      <c r="E533" s="62" t="s">
        <v>493</v>
      </c>
      <c r="F533" s="15">
        <v>58864.15</v>
      </c>
      <c r="G533" s="15">
        <v>73580.19</v>
      </c>
      <c r="H533" s="14" t="s">
        <v>1951</v>
      </c>
      <c r="I533" s="14" t="s">
        <v>1331</v>
      </c>
      <c r="J533" s="40" t="s">
        <v>1785</v>
      </c>
      <c r="K533" s="47">
        <v>57661</v>
      </c>
      <c r="L533" s="237"/>
      <c r="M533" s="237"/>
    </row>
    <row r="534" spans="2:13" ht="34.5" customHeight="1" x14ac:dyDescent="0.2">
      <c r="B534" s="216" t="s">
        <v>1613</v>
      </c>
      <c r="C534" s="174" t="s">
        <v>1680</v>
      </c>
      <c r="D534" s="159" t="s">
        <v>1679</v>
      </c>
      <c r="E534" s="62" t="s">
        <v>493</v>
      </c>
      <c r="F534" s="15">
        <v>40850.9</v>
      </c>
      <c r="G534" s="15">
        <v>51063.63</v>
      </c>
      <c r="H534" s="14" t="s">
        <v>1952</v>
      </c>
      <c r="I534" s="14" t="s">
        <v>1331</v>
      </c>
      <c r="J534" s="40" t="s">
        <v>1785</v>
      </c>
      <c r="K534" s="47">
        <v>44676.31</v>
      </c>
      <c r="L534" s="237"/>
      <c r="M534" s="237"/>
    </row>
    <row r="535" spans="2:13" ht="34.5" customHeight="1" x14ac:dyDescent="0.2">
      <c r="B535" s="216" t="s">
        <v>1616</v>
      </c>
      <c r="C535" s="174" t="s">
        <v>1683</v>
      </c>
      <c r="D535" s="159" t="s">
        <v>1682</v>
      </c>
      <c r="E535" s="62" t="s">
        <v>493</v>
      </c>
      <c r="F535" s="15">
        <v>51630.35</v>
      </c>
      <c r="G535" s="15">
        <v>64537.94</v>
      </c>
      <c r="H535" s="14" t="s">
        <v>1953</v>
      </c>
      <c r="I535" s="14" t="s">
        <v>1328</v>
      </c>
      <c r="J535" s="40" t="s">
        <v>1785</v>
      </c>
      <c r="K535" s="47">
        <v>39687.379999999997</v>
      </c>
      <c r="L535" s="237"/>
      <c r="M535" s="237"/>
    </row>
    <row r="536" spans="2:13" ht="33" customHeight="1" x14ac:dyDescent="0.2">
      <c r="B536" s="216" t="s">
        <v>1619</v>
      </c>
      <c r="C536" s="174" t="s">
        <v>1686</v>
      </c>
      <c r="D536" s="159" t="s">
        <v>1685</v>
      </c>
      <c r="E536" s="62" t="s">
        <v>493</v>
      </c>
      <c r="F536" s="15">
        <v>50175.66</v>
      </c>
      <c r="G536" s="15">
        <v>62719.58</v>
      </c>
      <c r="H536" s="14" t="s">
        <v>1937</v>
      </c>
      <c r="I536" s="14" t="s">
        <v>1328</v>
      </c>
      <c r="J536" s="40" t="s">
        <v>1785</v>
      </c>
      <c r="K536" s="47">
        <v>54246.43</v>
      </c>
      <c r="L536" s="237"/>
      <c r="M536" s="237"/>
    </row>
    <row r="537" spans="2:13" ht="30" customHeight="1" x14ac:dyDescent="0.2">
      <c r="B537" s="216" t="s">
        <v>1622</v>
      </c>
      <c r="C537" s="174" t="s">
        <v>1689</v>
      </c>
      <c r="D537" s="159" t="s">
        <v>1688</v>
      </c>
      <c r="E537" s="62" t="s">
        <v>493</v>
      </c>
      <c r="F537" s="15">
        <v>43645.8</v>
      </c>
      <c r="G537" s="15">
        <v>54557.25</v>
      </c>
      <c r="H537" s="14" t="s">
        <v>1954</v>
      </c>
      <c r="I537" s="14" t="s">
        <v>1405</v>
      </c>
      <c r="J537" s="40" t="s">
        <v>1785</v>
      </c>
      <c r="K537" s="47">
        <v>53355.75</v>
      </c>
      <c r="L537" s="237"/>
      <c r="M537" s="237"/>
    </row>
    <row r="538" spans="2:13" ht="31.5" customHeight="1" x14ac:dyDescent="0.2">
      <c r="B538" s="216" t="s">
        <v>1625</v>
      </c>
      <c r="C538" s="174" t="s">
        <v>1692</v>
      </c>
      <c r="D538" s="159" t="s">
        <v>1691</v>
      </c>
      <c r="E538" s="62" t="s">
        <v>493</v>
      </c>
      <c r="F538" s="15">
        <v>44892.58</v>
      </c>
      <c r="G538" s="15">
        <v>56115.73</v>
      </c>
      <c r="H538" s="14" t="s">
        <v>1953</v>
      </c>
      <c r="I538" s="14" t="s">
        <v>1405</v>
      </c>
      <c r="J538" s="40" t="s">
        <v>1785</v>
      </c>
      <c r="K538" s="47">
        <v>40179.75</v>
      </c>
      <c r="L538" s="237"/>
      <c r="M538" s="237"/>
    </row>
    <row r="539" spans="2:13" ht="28.5" customHeight="1" x14ac:dyDescent="0.2">
      <c r="B539" s="216" t="s">
        <v>1628</v>
      </c>
      <c r="C539" s="174" t="s">
        <v>1695</v>
      </c>
      <c r="D539" s="159" t="s">
        <v>1694</v>
      </c>
      <c r="E539" s="62" t="s">
        <v>493</v>
      </c>
      <c r="F539" s="15">
        <v>30829.200000000001</v>
      </c>
      <c r="G539" s="15">
        <v>38536.5</v>
      </c>
      <c r="H539" s="14" t="s">
        <v>1953</v>
      </c>
      <c r="I539" s="14" t="s">
        <v>1731</v>
      </c>
      <c r="J539" s="40" t="s">
        <v>1785</v>
      </c>
      <c r="K539" s="47">
        <v>23333.63</v>
      </c>
      <c r="L539" s="237"/>
      <c r="M539" s="237"/>
    </row>
    <row r="540" spans="2:13" ht="30.75" customHeight="1" x14ac:dyDescent="0.2">
      <c r="B540" s="216" t="s">
        <v>1631</v>
      </c>
      <c r="C540" s="174" t="s">
        <v>1698</v>
      </c>
      <c r="D540" s="159" t="s">
        <v>1697</v>
      </c>
      <c r="E540" s="62" t="s">
        <v>493</v>
      </c>
      <c r="F540" s="15">
        <v>35547.57</v>
      </c>
      <c r="G540" s="15">
        <v>44434.46</v>
      </c>
      <c r="H540" s="14" t="s">
        <v>1891</v>
      </c>
      <c r="I540" s="14" t="s">
        <v>1529</v>
      </c>
      <c r="J540" s="40" t="s">
        <v>1785</v>
      </c>
      <c r="K540" s="47">
        <v>37466.400000000001</v>
      </c>
      <c r="L540" s="237"/>
      <c r="M540" s="237"/>
    </row>
    <row r="541" spans="2:13" ht="30.75" customHeight="1" x14ac:dyDescent="0.2">
      <c r="B541" s="216" t="s">
        <v>1634</v>
      </c>
      <c r="C541" s="174" t="s">
        <v>1701</v>
      </c>
      <c r="D541" s="159" t="s">
        <v>1700</v>
      </c>
      <c r="E541" s="62" t="s">
        <v>493</v>
      </c>
      <c r="F541" s="15">
        <v>69971.39</v>
      </c>
      <c r="G541" s="15">
        <v>87464.24</v>
      </c>
      <c r="H541" s="14" t="s">
        <v>1951</v>
      </c>
      <c r="I541" s="14" t="s">
        <v>793</v>
      </c>
      <c r="J541" s="40" t="s">
        <v>1785</v>
      </c>
      <c r="K541" s="47">
        <v>64428</v>
      </c>
      <c r="L541" s="237"/>
      <c r="M541" s="237"/>
    </row>
    <row r="542" spans="2:13" ht="28.5" customHeight="1" x14ac:dyDescent="0.2">
      <c r="B542" s="216" t="s">
        <v>1637</v>
      </c>
      <c r="C542" s="174" t="s">
        <v>1704</v>
      </c>
      <c r="D542" s="159" t="s">
        <v>1703</v>
      </c>
      <c r="E542" s="62" t="s">
        <v>493</v>
      </c>
      <c r="F542" s="15">
        <v>178858.58</v>
      </c>
      <c r="G542" s="15">
        <v>223573.23</v>
      </c>
      <c r="H542" s="14" t="s">
        <v>1955</v>
      </c>
      <c r="I542" s="14" t="s">
        <v>793</v>
      </c>
      <c r="J542" s="40" t="s">
        <v>1785</v>
      </c>
      <c r="K542" s="47">
        <v>126005.99</v>
      </c>
      <c r="L542" s="237"/>
      <c r="M542" s="237"/>
    </row>
    <row r="543" spans="2:13" ht="31.5" customHeight="1" x14ac:dyDescent="0.2">
      <c r="B543" s="216" t="s">
        <v>1640</v>
      </c>
      <c r="C543" s="174" t="s">
        <v>1707</v>
      </c>
      <c r="D543" s="159" t="s">
        <v>1706</v>
      </c>
      <c r="E543" s="62" t="s">
        <v>493</v>
      </c>
      <c r="F543" s="15">
        <v>88421.21</v>
      </c>
      <c r="G543" s="15">
        <v>110526.51</v>
      </c>
      <c r="H543" s="14" t="s">
        <v>1955</v>
      </c>
      <c r="I543" s="14" t="s">
        <v>1329</v>
      </c>
      <c r="J543" s="40" t="s">
        <v>1785</v>
      </c>
      <c r="K543" s="47">
        <v>107977.3</v>
      </c>
      <c r="L543" s="237"/>
      <c r="M543" s="237"/>
    </row>
    <row r="544" spans="2:13" ht="33.75" customHeight="1" x14ac:dyDescent="0.2">
      <c r="B544" s="216" t="s">
        <v>1643</v>
      </c>
      <c r="C544" s="174" t="s">
        <v>1711</v>
      </c>
      <c r="D544" s="159" t="s">
        <v>1710</v>
      </c>
      <c r="E544" s="62" t="s">
        <v>493</v>
      </c>
      <c r="F544" s="15">
        <v>40847.78</v>
      </c>
      <c r="G544" s="15">
        <v>51059.73</v>
      </c>
      <c r="H544" s="14" t="s">
        <v>1937</v>
      </c>
      <c r="I544" s="14" t="s">
        <v>1731</v>
      </c>
      <c r="J544" s="40" t="s">
        <v>1785</v>
      </c>
      <c r="K544" s="47">
        <v>33452.51</v>
      </c>
      <c r="L544" s="237"/>
      <c r="M544" s="237"/>
    </row>
    <row r="545" spans="2:13" ht="31.5" customHeight="1" x14ac:dyDescent="0.2">
      <c r="B545" s="216" t="s">
        <v>1646</v>
      </c>
      <c r="C545" s="174" t="s">
        <v>1714</v>
      </c>
      <c r="D545" s="159" t="s">
        <v>1713</v>
      </c>
      <c r="E545" s="62" t="s">
        <v>493</v>
      </c>
      <c r="F545" s="15">
        <v>129599.8</v>
      </c>
      <c r="G545" s="15">
        <v>161999.75</v>
      </c>
      <c r="H545" s="14" t="s">
        <v>1951</v>
      </c>
      <c r="I545" s="14" t="s">
        <v>1334</v>
      </c>
      <c r="J545" s="40" t="s">
        <v>1785</v>
      </c>
      <c r="K545" s="47">
        <v>83311.75</v>
      </c>
      <c r="L545" s="237"/>
      <c r="M545" s="237"/>
    </row>
    <row r="546" spans="2:13" ht="30.75" customHeight="1" x14ac:dyDescent="0.2">
      <c r="B546" s="216" t="s">
        <v>1649</v>
      </c>
      <c r="C546" s="174" t="s">
        <v>1717</v>
      </c>
      <c r="D546" s="159" t="s">
        <v>1716</v>
      </c>
      <c r="E546" s="62" t="s">
        <v>493</v>
      </c>
      <c r="F546" s="15">
        <v>54547.76</v>
      </c>
      <c r="G546" s="15">
        <v>68184.7</v>
      </c>
      <c r="H546" s="14" t="s">
        <v>1956</v>
      </c>
      <c r="I546" s="14" t="s">
        <v>1726</v>
      </c>
      <c r="J546" s="40" t="s">
        <v>1785</v>
      </c>
      <c r="K546" s="47">
        <v>67965.179999999993</v>
      </c>
      <c r="L546" s="237"/>
      <c r="M546" s="237"/>
    </row>
    <row r="547" spans="2:13" ht="30.75" customHeight="1" x14ac:dyDescent="0.2">
      <c r="B547" s="216" t="s">
        <v>1652</v>
      </c>
      <c r="C547" s="174" t="s">
        <v>1720</v>
      </c>
      <c r="D547" s="159" t="s">
        <v>1719</v>
      </c>
      <c r="E547" s="62" t="s">
        <v>493</v>
      </c>
      <c r="F547" s="15">
        <v>40169.599999999999</v>
      </c>
      <c r="G547" s="15">
        <v>50212</v>
      </c>
      <c r="H547" s="14" t="s">
        <v>1956</v>
      </c>
      <c r="I547" s="14" t="s">
        <v>1405</v>
      </c>
      <c r="J547" s="40" t="s">
        <v>1785</v>
      </c>
      <c r="K547" s="47">
        <v>47912</v>
      </c>
      <c r="L547" s="237"/>
      <c r="M547" s="237"/>
    </row>
    <row r="548" spans="2:13" ht="33.75" customHeight="1" x14ac:dyDescent="0.2">
      <c r="B548" s="216" t="s">
        <v>1654</v>
      </c>
      <c r="C548" s="174" t="s">
        <v>1723</v>
      </c>
      <c r="D548" s="159" t="s">
        <v>1722</v>
      </c>
      <c r="E548" s="62" t="s">
        <v>493</v>
      </c>
      <c r="F548" s="15">
        <v>29582.43</v>
      </c>
      <c r="G548" s="15">
        <v>36978.04</v>
      </c>
      <c r="H548" s="14" t="s">
        <v>1957</v>
      </c>
      <c r="I548" s="14" t="s">
        <v>1403</v>
      </c>
      <c r="J548" s="40" t="s">
        <v>1785</v>
      </c>
      <c r="K548" s="47">
        <v>35026.6</v>
      </c>
      <c r="L548" s="237"/>
      <c r="M548" s="237"/>
    </row>
    <row r="549" spans="2:13" ht="33.75" customHeight="1" x14ac:dyDescent="0.2">
      <c r="B549" s="216" t="s">
        <v>1657</v>
      </c>
      <c r="C549" s="174" t="s">
        <v>1892</v>
      </c>
      <c r="D549" s="159" t="s">
        <v>1725</v>
      </c>
      <c r="E549" s="62" t="s">
        <v>493</v>
      </c>
      <c r="F549" s="15">
        <v>16309.06</v>
      </c>
      <c r="G549" s="15">
        <v>20386.330000000002</v>
      </c>
      <c r="H549" s="14" t="s">
        <v>1942</v>
      </c>
      <c r="I549" s="14" t="s">
        <v>1731</v>
      </c>
      <c r="J549" s="40" t="s">
        <v>1785</v>
      </c>
      <c r="K549" s="47">
        <v>18042.830000000002</v>
      </c>
      <c r="L549" s="237"/>
      <c r="M549" s="237"/>
    </row>
    <row r="550" spans="2:13" ht="31.5" customHeight="1" x14ac:dyDescent="0.2">
      <c r="B550" s="216" t="s">
        <v>1660</v>
      </c>
      <c r="C550" s="174" t="s">
        <v>1749</v>
      </c>
      <c r="D550" s="159" t="s">
        <v>1725</v>
      </c>
      <c r="E550" s="62" t="s">
        <v>493</v>
      </c>
      <c r="F550" s="15">
        <v>171600</v>
      </c>
      <c r="G550" s="15">
        <v>214500</v>
      </c>
      <c r="H550" s="14" t="s">
        <v>1744</v>
      </c>
      <c r="I550" s="14" t="s">
        <v>1750</v>
      </c>
      <c r="J550" s="40" t="s">
        <v>1785</v>
      </c>
      <c r="K550" s="47">
        <v>18200</v>
      </c>
      <c r="L550" s="237"/>
      <c r="M550" s="237"/>
    </row>
    <row r="551" spans="2:13" ht="33.75" customHeight="1" x14ac:dyDescent="0.2">
      <c r="B551" s="216" t="s">
        <v>1663</v>
      </c>
      <c r="C551" s="174" t="s">
        <v>1739</v>
      </c>
      <c r="D551" s="159" t="s">
        <v>1740</v>
      </c>
      <c r="E551" s="62" t="s">
        <v>493</v>
      </c>
      <c r="F551" s="15">
        <v>97341.119999999995</v>
      </c>
      <c r="G551" s="15">
        <v>121676.4</v>
      </c>
      <c r="H551" s="14" t="s">
        <v>1958</v>
      </c>
      <c r="I551" s="14" t="s">
        <v>790</v>
      </c>
      <c r="J551" s="40" t="s">
        <v>1785</v>
      </c>
      <c r="K551" s="47">
        <v>121676.4</v>
      </c>
      <c r="L551" s="189"/>
      <c r="M551" s="235"/>
    </row>
    <row r="552" spans="2:13" ht="19.5" customHeight="1" x14ac:dyDescent="0.2">
      <c r="B552" s="216" t="s">
        <v>1666</v>
      </c>
      <c r="C552" s="174" t="s">
        <v>1742</v>
      </c>
      <c r="D552" s="159" t="s">
        <v>1743</v>
      </c>
      <c r="E552" s="62" t="s">
        <v>493</v>
      </c>
      <c r="F552" s="15">
        <v>462350</v>
      </c>
      <c r="G552" s="15">
        <v>577937.5</v>
      </c>
      <c r="H552" s="14" t="s">
        <v>1744</v>
      </c>
      <c r="I552" s="14" t="s">
        <v>793</v>
      </c>
      <c r="J552" s="40" t="s">
        <v>1785</v>
      </c>
      <c r="K552" s="188">
        <v>0</v>
      </c>
      <c r="L552" s="237"/>
      <c r="M552" s="237"/>
    </row>
    <row r="553" spans="2:13" ht="30.75" customHeight="1" x14ac:dyDescent="0.2">
      <c r="B553" s="216" t="s">
        <v>1669</v>
      </c>
      <c r="C553" s="174" t="s">
        <v>1746</v>
      </c>
      <c r="D553" s="159" t="s">
        <v>1747</v>
      </c>
      <c r="E553" s="62" t="s">
        <v>493</v>
      </c>
      <c r="F553" s="15">
        <v>198000</v>
      </c>
      <c r="G553" s="15">
        <v>247500</v>
      </c>
      <c r="H553" s="14" t="s">
        <v>1748</v>
      </c>
      <c r="I553" s="14" t="s">
        <v>1780</v>
      </c>
      <c r="J553" s="40" t="s">
        <v>1785</v>
      </c>
      <c r="K553" s="188">
        <v>0</v>
      </c>
      <c r="L553" s="237"/>
      <c r="M553" s="237"/>
    </row>
    <row r="554" spans="2:13" ht="27.75" customHeight="1" x14ac:dyDescent="0.2">
      <c r="B554" s="216" t="s">
        <v>1672</v>
      </c>
      <c r="C554" s="174" t="s">
        <v>1752</v>
      </c>
      <c r="D554" s="159" t="s">
        <v>1753</v>
      </c>
      <c r="E554" s="62" t="s">
        <v>493</v>
      </c>
      <c r="F554" s="15">
        <v>107147</v>
      </c>
      <c r="G554" s="15">
        <v>133933.75</v>
      </c>
      <c r="H554" s="14" t="s">
        <v>1776</v>
      </c>
      <c r="I554" s="14" t="s">
        <v>790</v>
      </c>
      <c r="J554" s="40" t="s">
        <v>1785</v>
      </c>
      <c r="K554" s="47">
        <v>133933.75</v>
      </c>
      <c r="L554" s="189"/>
      <c r="M554" s="235"/>
    </row>
    <row r="555" spans="2:13" ht="19.5" customHeight="1" x14ac:dyDescent="0.2">
      <c r="B555" s="216" t="s">
        <v>1675</v>
      </c>
      <c r="C555" s="174" t="s">
        <v>1755</v>
      </c>
      <c r="D555" s="159" t="s">
        <v>1756</v>
      </c>
      <c r="E555" s="62" t="s">
        <v>493</v>
      </c>
      <c r="F555" s="47">
        <v>69000</v>
      </c>
      <c r="G555" s="47">
        <v>86250</v>
      </c>
      <c r="H555" s="14" t="s">
        <v>1902</v>
      </c>
      <c r="I555" s="14" t="s">
        <v>1903</v>
      </c>
      <c r="J555" s="40" t="s">
        <v>1785</v>
      </c>
      <c r="K555" s="47">
        <v>86250</v>
      </c>
      <c r="L555" s="189"/>
      <c r="M555" s="235"/>
    </row>
    <row r="556" spans="2:13" ht="48.75" customHeight="1" x14ac:dyDescent="0.2">
      <c r="B556" s="216" t="s">
        <v>1678</v>
      </c>
      <c r="C556" s="174" t="s">
        <v>1759</v>
      </c>
      <c r="D556" s="159" t="s">
        <v>1760</v>
      </c>
      <c r="E556" s="62" t="s">
        <v>493</v>
      </c>
      <c r="F556" s="15">
        <v>23695</v>
      </c>
      <c r="G556" s="15">
        <v>29618.75</v>
      </c>
      <c r="H556" s="14" t="s">
        <v>1526</v>
      </c>
      <c r="I556" s="55" t="s">
        <v>1338</v>
      </c>
      <c r="J556" s="40" t="s">
        <v>1785</v>
      </c>
      <c r="K556" s="47">
        <v>29618.75</v>
      </c>
      <c r="L556" s="189"/>
      <c r="M556" s="235"/>
    </row>
    <row r="557" spans="2:13" ht="42.75" customHeight="1" x14ac:dyDescent="0.2">
      <c r="B557" s="216" t="s">
        <v>1681</v>
      </c>
      <c r="C557" s="174" t="s">
        <v>1761</v>
      </c>
      <c r="D557" s="159" t="s">
        <v>1763</v>
      </c>
      <c r="E557" s="62" t="s">
        <v>493</v>
      </c>
      <c r="F557" s="15">
        <v>18504</v>
      </c>
      <c r="G557" s="15">
        <v>23130</v>
      </c>
      <c r="H557" s="14" t="s">
        <v>1526</v>
      </c>
      <c r="I557" s="62" t="s">
        <v>1932</v>
      </c>
      <c r="J557" s="40" t="s">
        <v>1785</v>
      </c>
      <c r="K557" s="47">
        <v>23130</v>
      </c>
      <c r="L557" s="189"/>
      <c r="M557" s="235"/>
    </row>
    <row r="558" spans="2:13" ht="19.5" customHeight="1" x14ac:dyDescent="0.2">
      <c r="B558" s="216" t="s">
        <v>1684</v>
      </c>
      <c r="C558" s="174" t="s">
        <v>1765</v>
      </c>
      <c r="D558" s="159" t="s">
        <v>1766</v>
      </c>
      <c r="E558" s="62" t="s">
        <v>491</v>
      </c>
      <c r="F558" s="15">
        <v>795200</v>
      </c>
      <c r="G558" s="15">
        <v>994000</v>
      </c>
      <c r="H558" s="14" t="s">
        <v>1912</v>
      </c>
      <c r="I558" s="14" t="s">
        <v>1778</v>
      </c>
      <c r="J558" s="40" t="s">
        <v>1785</v>
      </c>
      <c r="K558" s="47">
        <v>994000</v>
      </c>
      <c r="L558" s="237"/>
      <c r="M558" s="237"/>
    </row>
    <row r="559" spans="2:13" ht="30" customHeight="1" x14ac:dyDescent="0.2">
      <c r="B559" s="216" t="s">
        <v>1687</v>
      </c>
      <c r="C559" s="174" t="s">
        <v>1767</v>
      </c>
      <c r="D559" s="159" t="s">
        <v>1769</v>
      </c>
      <c r="E559" s="62" t="s">
        <v>491</v>
      </c>
      <c r="F559" s="15">
        <v>998000</v>
      </c>
      <c r="G559" s="15">
        <v>1247500</v>
      </c>
      <c r="H559" s="14" t="s">
        <v>1748</v>
      </c>
      <c r="I559" s="14" t="s">
        <v>1778</v>
      </c>
      <c r="J559" s="40" t="s">
        <v>1785</v>
      </c>
      <c r="K559" s="47">
        <v>0</v>
      </c>
      <c r="L559" s="237"/>
      <c r="M559" s="237"/>
    </row>
    <row r="560" spans="2:13" ht="29.25" customHeight="1" x14ac:dyDescent="0.2">
      <c r="B560" s="216" t="s">
        <v>1690</v>
      </c>
      <c r="C560" s="174" t="s">
        <v>1771</v>
      </c>
      <c r="D560" s="159" t="s">
        <v>1772</v>
      </c>
      <c r="E560" s="62" t="s">
        <v>493</v>
      </c>
      <c r="F560" s="15">
        <v>92000</v>
      </c>
      <c r="G560" s="15">
        <v>115000</v>
      </c>
      <c r="H560" s="14" t="s">
        <v>1748</v>
      </c>
      <c r="I560" s="14" t="s">
        <v>1810</v>
      </c>
      <c r="J560" s="40" t="s">
        <v>1785</v>
      </c>
      <c r="K560" s="47">
        <v>0</v>
      </c>
      <c r="L560" s="237"/>
      <c r="M560" s="237"/>
    </row>
    <row r="561" spans="1:13" ht="51.75" customHeight="1" x14ac:dyDescent="0.2">
      <c r="A561" s="38" t="s">
        <v>184</v>
      </c>
      <c r="B561" s="216" t="s">
        <v>1693</v>
      </c>
      <c r="C561" s="16" t="s">
        <v>282</v>
      </c>
      <c r="D561" s="62" t="s">
        <v>490</v>
      </c>
      <c r="E561" s="14" t="s">
        <v>62</v>
      </c>
      <c r="F561" s="15">
        <v>2236706.71</v>
      </c>
      <c r="G561" s="15">
        <v>2236706.71</v>
      </c>
      <c r="H561" s="14" t="s">
        <v>1017</v>
      </c>
      <c r="I561" s="14" t="s">
        <v>1839</v>
      </c>
      <c r="J561" s="40" t="s">
        <v>1733</v>
      </c>
      <c r="K561" s="47">
        <v>300483.99</v>
      </c>
      <c r="L561" s="237"/>
      <c r="M561" s="237"/>
    </row>
    <row r="562" spans="1:13" ht="53.25" customHeight="1" x14ac:dyDescent="0.2">
      <c r="A562" s="38" t="s">
        <v>184</v>
      </c>
      <c r="B562" s="216" t="s">
        <v>1696</v>
      </c>
      <c r="C562" s="16" t="s">
        <v>284</v>
      </c>
      <c r="D562" s="62" t="s">
        <v>490</v>
      </c>
      <c r="E562" s="14" t="s">
        <v>62</v>
      </c>
      <c r="F562" s="15">
        <v>158246</v>
      </c>
      <c r="G562" s="15">
        <v>197807.5</v>
      </c>
      <c r="H562" s="14" t="s">
        <v>1017</v>
      </c>
      <c r="I562" s="14" t="s">
        <v>1839</v>
      </c>
      <c r="J562" s="40" t="s">
        <v>1733</v>
      </c>
      <c r="K562" s="47">
        <v>7797.63</v>
      </c>
      <c r="L562" s="237"/>
      <c r="M562" s="237"/>
    </row>
    <row r="563" spans="1:13" ht="34.5" customHeight="1" x14ac:dyDescent="0.2">
      <c r="A563" s="38" t="s">
        <v>184</v>
      </c>
      <c r="B563" s="216" t="s">
        <v>1699</v>
      </c>
      <c r="C563" s="16" t="s">
        <v>1834</v>
      </c>
      <c r="D563" s="62" t="s">
        <v>490</v>
      </c>
      <c r="E563" s="16" t="s">
        <v>62</v>
      </c>
      <c r="F563" s="15">
        <v>3841.9</v>
      </c>
      <c r="G563" s="15">
        <v>4802.38</v>
      </c>
      <c r="H563" s="14" t="s">
        <v>1835</v>
      </c>
      <c r="I563" s="14" t="s">
        <v>1840</v>
      </c>
      <c r="J563" s="40" t="s">
        <v>1785</v>
      </c>
      <c r="K563" s="40">
        <v>151.19</v>
      </c>
      <c r="L563" s="237"/>
      <c r="M563" s="237"/>
    </row>
    <row r="564" spans="1:13" ht="45" customHeight="1" x14ac:dyDescent="0.2">
      <c r="A564" s="38" t="s">
        <v>184</v>
      </c>
      <c r="B564" s="216" t="s">
        <v>1702</v>
      </c>
      <c r="C564" s="16" t="s">
        <v>311</v>
      </c>
      <c r="D564" s="62" t="s">
        <v>490</v>
      </c>
      <c r="E564" s="16" t="s">
        <v>62</v>
      </c>
      <c r="F564" s="23" t="s">
        <v>1837</v>
      </c>
      <c r="G564" s="23" t="s">
        <v>1838</v>
      </c>
      <c r="H564" s="16" t="s">
        <v>1836</v>
      </c>
      <c r="I564" s="16" t="s">
        <v>313</v>
      </c>
      <c r="J564" s="40" t="s">
        <v>1785</v>
      </c>
      <c r="K564" s="47">
        <v>52557.62</v>
      </c>
      <c r="L564" s="237"/>
      <c r="M564" s="237"/>
    </row>
    <row r="565" spans="1:13" ht="46.5" customHeight="1" x14ac:dyDescent="0.2">
      <c r="A565" s="38" t="s">
        <v>184</v>
      </c>
      <c r="B565" s="216" t="s">
        <v>1705</v>
      </c>
      <c r="C565" s="16" t="s">
        <v>332</v>
      </c>
      <c r="D565" s="62" t="s">
        <v>490</v>
      </c>
      <c r="E565" s="14" t="s">
        <v>62</v>
      </c>
      <c r="F565" s="15">
        <v>390547.5</v>
      </c>
      <c r="G565" s="15">
        <v>488184.38</v>
      </c>
      <c r="H565" s="14" t="s">
        <v>1021</v>
      </c>
      <c r="I565" s="16" t="s">
        <v>338</v>
      </c>
      <c r="J565" s="40" t="s">
        <v>1733</v>
      </c>
      <c r="K565" s="47">
        <v>42753.86</v>
      </c>
      <c r="L565" s="237"/>
      <c r="M565" s="237"/>
    </row>
    <row r="566" spans="1:13" ht="42.75" customHeight="1" x14ac:dyDescent="0.2">
      <c r="A566" s="38" t="s">
        <v>184</v>
      </c>
      <c r="B566" s="216" t="s">
        <v>1708</v>
      </c>
      <c r="C566" s="16" t="s">
        <v>334</v>
      </c>
      <c r="D566" s="62" t="s">
        <v>490</v>
      </c>
      <c r="E566" s="14" t="s">
        <v>62</v>
      </c>
      <c r="F566" s="15">
        <v>277282</v>
      </c>
      <c r="G566" s="15">
        <v>346602.5</v>
      </c>
      <c r="H566" s="14" t="s">
        <v>1021</v>
      </c>
      <c r="I566" s="16" t="s">
        <v>338</v>
      </c>
      <c r="J566" s="40" t="s">
        <v>1733</v>
      </c>
      <c r="K566" s="47">
        <v>58461.43</v>
      </c>
      <c r="L566" s="237"/>
      <c r="M566" s="237"/>
    </row>
    <row r="567" spans="1:13" ht="30.75" customHeight="1" x14ac:dyDescent="0.2">
      <c r="A567" s="38" t="s">
        <v>184</v>
      </c>
      <c r="B567" s="216" t="s">
        <v>1709</v>
      </c>
      <c r="C567" s="16" t="s">
        <v>343</v>
      </c>
      <c r="D567" s="62" t="s">
        <v>490</v>
      </c>
      <c r="E567" s="14" t="s">
        <v>62</v>
      </c>
      <c r="F567" s="15">
        <v>1738342.7</v>
      </c>
      <c r="G567" s="15">
        <v>1964327.25</v>
      </c>
      <c r="H567" s="16" t="s">
        <v>1842</v>
      </c>
      <c r="I567" s="14" t="s">
        <v>1841</v>
      </c>
      <c r="J567" s="40" t="s">
        <v>1785</v>
      </c>
      <c r="K567" s="47">
        <v>446982.83</v>
      </c>
      <c r="L567" s="237"/>
      <c r="M567" s="237"/>
    </row>
    <row r="568" spans="1:13" ht="39" customHeight="1" x14ac:dyDescent="0.2">
      <c r="A568" s="38" t="s">
        <v>184</v>
      </c>
      <c r="B568" s="216" t="s">
        <v>1712</v>
      </c>
      <c r="C568" s="224" t="s">
        <v>1094</v>
      </c>
      <c r="D568" s="62" t="s">
        <v>490</v>
      </c>
      <c r="E568" s="224" t="s">
        <v>62</v>
      </c>
      <c r="F568" s="225">
        <v>2856010</v>
      </c>
      <c r="G568" s="225">
        <v>3570012.5</v>
      </c>
      <c r="H568" s="224" t="s">
        <v>1843</v>
      </c>
      <c r="I568" s="224" t="s">
        <v>206</v>
      </c>
      <c r="J568" s="40" t="s">
        <v>1785</v>
      </c>
      <c r="K568" s="47">
        <v>400962.22</v>
      </c>
      <c r="L568" s="237"/>
      <c r="M568" s="237"/>
    </row>
    <row r="569" spans="1:13" ht="38.25" customHeight="1" x14ac:dyDescent="0.2">
      <c r="A569" s="38" t="s">
        <v>184</v>
      </c>
      <c r="B569" s="216" t="s">
        <v>1715</v>
      </c>
      <c r="C569" s="224" t="s">
        <v>1095</v>
      </c>
      <c r="D569" s="62" t="s">
        <v>490</v>
      </c>
      <c r="E569" s="224" t="s">
        <v>62</v>
      </c>
      <c r="F569" s="225">
        <v>1238280</v>
      </c>
      <c r="G569" s="225">
        <v>1547850</v>
      </c>
      <c r="H569" s="224" t="s">
        <v>1843</v>
      </c>
      <c r="I569" s="224" t="s">
        <v>206</v>
      </c>
      <c r="J569" s="40" t="s">
        <v>1785</v>
      </c>
      <c r="K569" s="47">
        <v>112261.42</v>
      </c>
      <c r="L569" s="237"/>
      <c r="M569" s="237"/>
    </row>
    <row r="570" spans="1:13" ht="40.5" customHeight="1" x14ac:dyDescent="0.2">
      <c r="A570" s="38" t="s">
        <v>184</v>
      </c>
      <c r="B570" s="216" t="s">
        <v>1718</v>
      </c>
      <c r="C570" s="224" t="s">
        <v>1096</v>
      </c>
      <c r="D570" s="62" t="s">
        <v>490</v>
      </c>
      <c r="E570" s="224" t="s">
        <v>62</v>
      </c>
      <c r="F570" s="225">
        <v>2945160</v>
      </c>
      <c r="G570" s="225">
        <v>3681450</v>
      </c>
      <c r="H570" s="224" t="s">
        <v>1843</v>
      </c>
      <c r="I570" s="224" t="s">
        <v>206</v>
      </c>
      <c r="J570" s="40" t="s">
        <v>1785</v>
      </c>
      <c r="K570" s="47">
        <v>1200510.9099999999</v>
      </c>
      <c r="L570" s="237"/>
      <c r="M570" s="237"/>
    </row>
    <row r="571" spans="1:13" ht="44.25" customHeight="1" x14ac:dyDescent="0.2">
      <c r="A571" s="38" t="s">
        <v>184</v>
      </c>
      <c r="B571" s="216" t="s">
        <v>1721</v>
      </c>
      <c r="C571" s="16" t="s">
        <v>1846</v>
      </c>
      <c r="D571" s="62" t="s">
        <v>490</v>
      </c>
      <c r="E571" s="16" t="s">
        <v>62</v>
      </c>
      <c r="F571" s="23">
        <v>95000</v>
      </c>
      <c r="G571" s="23">
        <v>118750</v>
      </c>
      <c r="H571" s="16" t="s">
        <v>1844</v>
      </c>
      <c r="I571" s="16" t="s">
        <v>1845</v>
      </c>
      <c r="J571" s="40" t="s">
        <v>1785</v>
      </c>
      <c r="K571" s="47">
        <v>0</v>
      </c>
      <c r="L571" s="237"/>
      <c r="M571" s="237"/>
    </row>
    <row r="572" spans="1:13" ht="48" customHeight="1" x14ac:dyDescent="0.2">
      <c r="A572" s="38" t="s">
        <v>184</v>
      </c>
      <c r="B572" s="216" t="s">
        <v>1724</v>
      </c>
      <c r="C572" s="16" t="s">
        <v>1847</v>
      </c>
      <c r="D572" s="62" t="s">
        <v>490</v>
      </c>
      <c r="E572" s="16" t="s">
        <v>62</v>
      </c>
      <c r="F572" s="15">
        <v>4160</v>
      </c>
      <c r="G572" s="15">
        <v>5200</v>
      </c>
      <c r="H572" s="14" t="s">
        <v>1848</v>
      </c>
      <c r="I572" s="16" t="s">
        <v>1849</v>
      </c>
      <c r="J572" s="40" t="s">
        <v>1785</v>
      </c>
      <c r="K572" s="47">
        <v>0</v>
      </c>
      <c r="L572" s="237"/>
      <c r="M572" s="237"/>
    </row>
    <row r="573" spans="1:13" ht="43.5" customHeight="1" x14ac:dyDescent="0.2">
      <c r="A573" s="38" t="s">
        <v>184</v>
      </c>
      <c r="B573" s="216" t="s">
        <v>1738</v>
      </c>
      <c r="C573" s="16" t="s">
        <v>1850</v>
      </c>
      <c r="D573" s="62" t="s">
        <v>490</v>
      </c>
      <c r="E573" s="16" t="s">
        <v>62</v>
      </c>
      <c r="F573" s="15">
        <v>53525</v>
      </c>
      <c r="G573" s="15">
        <v>66906.25</v>
      </c>
      <c r="H573" s="14" t="s">
        <v>1851</v>
      </c>
      <c r="I573" s="16" t="s">
        <v>1845</v>
      </c>
      <c r="J573" s="40" t="s">
        <v>1785</v>
      </c>
      <c r="K573" s="47">
        <v>0</v>
      </c>
      <c r="L573" s="62"/>
      <c r="M573" s="62"/>
    </row>
    <row r="574" spans="1:13" ht="31.5" x14ac:dyDescent="0.2">
      <c r="A574" s="38" t="s">
        <v>184</v>
      </c>
      <c r="B574" s="216" t="s">
        <v>1741</v>
      </c>
      <c r="C574" s="16" t="s">
        <v>1852</v>
      </c>
      <c r="D574" s="62" t="s">
        <v>490</v>
      </c>
      <c r="E574" s="16" t="s">
        <v>62</v>
      </c>
      <c r="F574" s="15">
        <v>360</v>
      </c>
      <c r="G574" s="15">
        <v>450</v>
      </c>
      <c r="H574" s="14" t="s">
        <v>1853</v>
      </c>
      <c r="I574" s="14" t="s">
        <v>1854</v>
      </c>
      <c r="J574" s="40" t="s">
        <v>1785</v>
      </c>
      <c r="K574" s="47">
        <v>0</v>
      </c>
      <c r="L574" s="238"/>
      <c r="M574" s="238"/>
    </row>
    <row r="575" spans="1:13" ht="31.5" x14ac:dyDescent="0.2">
      <c r="A575" s="38" t="s">
        <v>184</v>
      </c>
      <c r="B575" s="216" t="s">
        <v>1745</v>
      </c>
      <c r="C575" s="16" t="s">
        <v>1855</v>
      </c>
      <c r="D575" s="62" t="s">
        <v>490</v>
      </c>
      <c r="E575" s="16" t="s">
        <v>62</v>
      </c>
      <c r="F575" s="15">
        <v>452234.6</v>
      </c>
      <c r="G575" s="15">
        <v>565434.5</v>
      </c>
      <c r="H575" s="14" t="s">
        <v>1856</v>
      </c>
      <c r="I575" s="14" t="s">
        <v>1854</v>
      </c>
      <c r="J575" s="40" t="s">
        <v>1785</v>
      </c>
      <c r="K575" s="47">
        <v>0</v>
      </c>
      <c r="L575" s="238"/>
      <c r="M575" s="238"/>
    </row>
    <row r="576" spans="1:13" ht="38.25" customHeight="1" x14ac:dyDescent="0.2">
      <c r="A576" s="38" t="s">
        <v>184</v>
      </c>
      <c r="B576" s="216" t="s">
        <v>1751</v>
      </c>
      <c r="C576" s="16" t="s">
        <v>1857</v>
      </c>
      <c r="D576" s="62" t="s">
        <v>490</v>
      </c>
      <c r="E576" s="16" t="s">
        <v>62</v>
      </c>
      <c r="F576" s="15">
        <v>80862.34</v>
      </c>
      <c r="G576" s="15">
        <v>101077.93</v>
      </c>
      <c r="H576" s="14" t="s">
        <v>1858</v>
      </c>
      <c r="I576" s="16" t="s">
        <v>1961</v>
      </c>
      <c r="J576" s="40" t="s">
        <v>1785</v>
      </c>
      <c r="K576" s="47">
        <v>0</v>
      </c>
      <c r="L576" s="238"/>
      <c r="M576" s="238"/>
    </row>
    <row r="577" spans="1:13" ht="40.5" customHeight="1" x14ac:dyDescent="0.2">
      <c r="A577" s="38" t="s">
        <v>184</v>
      </c>
      <c r="B577" s="216" t="s">
        <v>1754</v>
      </c>
      <c r="C577" s="16" t="s">
        <v>332</v>
      </c>
      <c r="D577" s="62" t="s">
        <v>490</v>
      </c>
      <c r="E577" s="14" t="s">
        <v>62</v>
      </c>
      <c r="F577" s="15">
        <v>1153992.5</v>
      </c>
      <c r="G577" s="15">
        <v>1442490.63</v>
      </c>
      <c r="H577" s="14" t="s">
        <v>1859</v>
      </c>
      <c r="I577" s="16" t="s">
        <v>1962</v>
      </c>
      <c r="J577" s="40" t="s">
        <v>1785</v>
      </c>
      <c r="K577" s="47">
        <v>0</v>
      </c>
      <c r="L577" s="239"/>
      <c r="M577" s="239"/>
    </row>
    <row r="578" spans="1:13" ht="41.25" customHeight="1" x14ac:dyDescent="0.2">
      <c r="A578" s="38" t="s">
        <v>184</v>
      </c>
      <c r="B578" s="216" t="s">
        <v>1757</v>
      </c>
      <c r="C578" s="16" t="s">
        <v>1860</v>
      </c>
      <c r="D578" s="62" t="s">
        <v>490</v>
      </c>
      <c r="E578" s="16" t="s">
        <v>62</v>
      </c>
      <c r="F578" s="23" t="s">
        <v>1861</v>
      </c>
      <c r="G578" s="23">
        <v>9972.8799999999992</v>
      </c>
      <c r="H578" s="16" t="s">
        <v>1862</v>
      </c>
      <c r="I578" s="16" t="s">
        <v>304</v>
      </c>
      <c r="J578" s="40" t="s">
        <v>1785</v>
      </c>
      <c r="K578" s="47">
        <v>0</v>
      </c>
      <c r="L578" s="239"/>
      <c r="M578" s="239"/>
    </row>
    <row r="579" spans="1:13" ht="30.75" customHeight="1" x14ac:dyDescent="0.2">
      <c r="A579" s="38" t="s">
        <v>184</v>
      </c>
      <c r="B579" s="216" t="s">
        <v>1758</v>
      </c>
      <c r="C579" s="40" t="s">
        <v>321</v>
      </c>
      <c r="D579" s="62" t="s">
        <v>490</v>
      </c>
      <c r="E579" s="40" t="s">
        <v>62</v>
      </c>
      <c r="F579" s="47">
        <v>2012652.88</v>
      </c>
      <c r="G579" s="47">
        <v>2515816.1</v>
      </c>
      <c r="H579" s="40" t="s">
        <v>1863</v>
      </c>
      <c r="I579" s="24" t="s">
        <v>323</v>
      </c>
      <c r="J579" s="40" t="s">
        <v>1785</v>
      </c>
      <c r="K579" s="47">
        <v>2515816.1</v>
      </c>
      <c r="L579" s="239"/>
      <c r="M579" s="239"/>
    </row>
    <row r="580" spans="1:13" ht="48" customHeight="1" x14ac:dyDescent="0.2">
      <c r="A580" s="38" t="s">
        <v>184</v>
      </c>
      <c r="B580" s="216" t="s">
        <v>1762</v>
      </c>
      <c r="C580" s="16" t="s">
        <v>1866</v>
      </c>
      <c r="D580" s="62" t="s">
        <v>490</v>
      </c>
      <c r="E580" s="14" t="s">
        <v>62</v>
      </c>
      <c r="F580" s="15">
        <v>2437415.7999999998</v>
      </c>
      <c r="G580" s="15">
        <v>2437415.7999999998</v>
      </c>
      <c r="H580" s="14" t="s">
        <v>1865</v>
      </c>
      <c r="I580" s="14" t="s">
        <v>1839</v>
      </c>
      <c r="J580" s="40" t="s">
        <v>1785</v>
      </c>
      <c r="K580" s="47">
        <v>1044550.74</v>
      </c>
      <c r="L580" s="239"/>
      <c r="M580" s="239"/>
    </row>
    <row r="581" spans="1:13" ht="39.75" customHeight="1" x14ac:dyDescent="0.2">
      <c r="A581" s="38" t="s">
        <v>184</v>
      </c>
      <c r="B581" s="216" t="s">
        <v>1764</v>
      </c>
      <c r="C581" s="16" t="s">
        <v>1867</v>
      </c>
      <c r="D581" s="62" t="s">
        <v>490</v>
      </c>
      <c r="E581" s="14" t="s">
        <v>62</v>
      </c>
      <c r="F581" s="15">
        <v>165765</v>
      </c>
      <c r="G581" s="15">
        <v>207206.25</v>
      </c>
      <c r="H581" s="14" t="s">
        <v>1865</v>
      </c>
      <c r="I581" s="14" t="s">
        <v>1839</v>
      </c>
      <c r="J581" s="40" t="s">
        <v>1785</v>
      </c>
      <c r="K581" s="47">
        <v>49219.57</v>
      </c>
      <c r="L581" s="239"/>
      <c r="M581" s="239"/>
    </row>
    <row r="582" spans="1:13" ht="34.5" customHeight="1" x14ac:dyDescent="0.2">
      <c r="A582" s="38" t="s">
        <v>184</v>
      </c>
      <c r="B582" s="216" t="s">
        <v>1768</v>
      </c>
      <c r="C582" s="224" t="s">
        <v>1868</v>
      </c>
      <c r="D582" s="62" t="s">
        <v>490</v>
      </c>
      <c r="E582" s="224" t="s">
        <v>62</v>
      </c>
      <c r="F582" s="225">
        <v>193290</v>
      </c>
      <c r="G582" s="225">
        <v>241612.5</v>
      </c>
      <c r="H582" s="224" t="s">
        <v>1869</v>
      </c>
      <c r="I582" s="224" t="s">
        <v>1870</v>
      </c>
      <c r="J582" s="40" t="s">
        <v>1785</v>
      </c>
      <c r="K582" s="47">
        <v>241612.5</v>
      </c>
      <c r="L582" s="239"/>
      <c r="M582" s="239"/>
    </row>
    <row r="583" spans="1:13" ht="31.5" x14ac:dyDescent="0.2">
      <c r="A583" s="38" t="s">
        <v>184</v>
      </c>
      <c r="B583" s="216" t="s">
        <v>1770</v>
      </c>
      <c r="C583" s="16" t="s">
        <v>1871</v>
      </c>
      <c r="D583" s="62" t="s">
        <v>490</v>
      </c>
      <c r="E583" s="16" t="s">
        <v>62</v>
      </c>
      <c r="F583" s="23">
        <v>165125</v>
      </c>
      <c r="G583" s="23">
        <v>206406.25</v>
      </c>
      <c r="H583" s="16" t="s">
        <v>1872</v>
      </c>
      <c r="I583" s="16" t="s">
        <v>1873</v>
      </c>
      <c r="J583" s="40" t="s">
        <v>1785</v>
      </c>
      <c r="K583" s="47">
        <v>0</v>
      </c>
      <c r="L583" s="239"/>
      <c r="M583" s="239"/>
    </row>
    <row r="584" spans="1:13" ht="42" customHeight="1" x14ac:dyDescent="0.2">
      <c r="A584" s="38" t="s">
        <v>184</v>
      </c>
      <c r="B584" s="216" t="s">
        <v>1893</v>
      </c>
      <c r="C584" s="16" t="s">
        <v>1874</v>
      </c>
      <c r="D584" s="62" t="s">
        <v>490</v>
      </c>
      <c r="E584" s="16" t="s">
        <v>62</v>
      </c>
      <c r="F584" s="15">
        <v>72683.7</v>
      </c>
      <c r="G584" s="15">
        <v>90854.63</v>
      </c>
      <c r="H584" s="14" t="s">
        <v>1875</v>
      </c>
      <c r="I584" s="224" t="s">
        <v>1963</v>
      </c>
      <c r="J584" s="40" t="s">
        <v>1785</v>
      </c>
      <c r="K584" s="47">
        <v>0</v>
      </c>
      <c r="L584" s="239"/>
      <c r="M584" s="239"/>
    </row>
    <row r="585" spans="1:13" ht="36" customHeight="1" x14ac:dyDescent="0.2">
      <c r="A585" s="38" t="s">
        <v>184</v>
      </c>
      <c r="B585" s="216" t="s">
        <v>1894</v>
      </c>
      <c r="C585" s="270" t="s">
        <v>1876</v>
      </c>
      <c r="D585" s="62" t="s">
        <v>490</v>
      </c>
      <c r="E585" s="16" t="s">
        <v>62</v>
      </c>
      <c r="F585" s="15" t="s">
        <v>1877</v>
      </c>
      <c r="G585" s="15" t="s">
        <v>1878</v>
      </c>
      <c r="H585" s="14" t="s">
        <v>1879</v>
      </c>
      <c r="I585" s="224" t="s">
        <v>1964</v>
      </c>
      <c r="J585" s="40" t="s">
        <v>1785</v>
      </c>
      <c r="K585" s="47">
        <v>7012.5</v>
      </c>
      <c r="L585" s="238"/>
      <c r="M585" s="238"/>
    </row>
    <row r="586" spans="1:13" ht="51" customHeight="1" x14ac:dyDescent="0.2">
      <c r="A586" s="38" t="s">
        <v>184</v>
      </c>
      <c r="B586" s="216" t="s">
        <v>1895</v>
      </c>
      <c r="C586" s="55" t="s">
        <v>1075</v>
      </c>
      <c r="D586" s="14" t="s">
        <v>490</v>
      </c>
      <c r="E586" s="14" t="s">
        <v>491</v>
      </c>
      <c r="F586" s="15">
        <v>2994626</v>
      </c>
      <c r="G586" s="47">
        <v>3743282</v>
      </c>
      <c r="H586" s="24" t="s">
        <v>1880</v>
      </c>
      <c r="I586" s="40" t="s">
        <v>783</v>
      </c>
      <c r="J586" s="40" t="s">
        <v>1785</v>
      </c>
      <c r="K586" s="47">
        <v>0</v>
      </c>
      <c r="L586" s="240"/>
      <c r="M586" s="240"/>
    </row>
    <row r="587" spans="1:13" ht="39" customHeight="1" x14ac:dyDescent="0.2">
      <c r="A587" s="38" t="s">
        <v>184</v>
      </c>
      <c r="B587" s="255" t="s">
        <v>1896</v>
      </c>
      <c r="C587" s="259" t="s">
        <v>1882</v>
      </c>
      <c r="D587" s="256" t="s">
        <v>490</v>
      </c>
      <c r="E587" s="257" t="s">
        <v>491</v>
      </c>
      <c r="F587" s="258">
        <v>1078669.5</v>
      </c>
      <c r="G587" s="258">
        <v>1348336.88</v>
      </c>
      <c r="H587" s="257" t="s">
        <v>1881</v>
      </c>
      <c r="I587" s="259" t="s">
        <v>137</v>
      </c>
      <c r="J587" s="260" t="s">
        <v>1785</v>
      </c>
      <c r="K587" s="261">
        <v>0</v>
      </c>
      <c r="L587" s="262"/>
      <c r="M587" s="262"/>
    </row>
    <row r="588" spans="1:13" s="90" customFormat="1" x14ac:dyDescent="0.2">
      <c r="B588" s="263"/>
      <c r="C588" s="263"/>
      <c r="D588" s="263"/>
      <c r="E588" s="263"/>
      <c r="F588" s="264"/>
      <c r="G588" s="264"/>
      <c r="H588" s="263"/>
      <c r="I588" s="265"/>
      <c r="J588" s="266"/>
      <c r="K588" s="266"/>
      <c r="L588" s="267"/>
      <c r="M588" s="267"/>
    </row>
    <row r="589" spans="1:13" s="90" customFormat="1" x14ac:dyDescent="0.2">
      <c r="B589" s="263"/>
      <c r="C589" s="263"/>
      <c r="D589" s="263"/>
      <c r="E589" s="263"/>
      <c r="F589" s="264"/>
      <c r="G589" s="264"/>
      <c r="H589" s="263"/>
      <c r="I589" s="265"/>
      <c r="J589" s="266"/>
      <c r="K589" s="266"/>
      <c r="L589" s="267"/>
      <c r="M589" s="267"/>
    </row>
    <row r="590" spans="1:13" s="90" customFormat="1" ht="21" x14ac:dyDescent="0.2">
      <c r="B590" s="263"/>
      <c r="C590" s="263"/>
      <c r="D590" s="263"/>
      <c r="E590" s="263"/>
      <c r="F590" s="264"/>
      <c r="G590" s="264"/>
      <c r="H590" s="263"/>
      <c r="I590" s="268"/>
      <c r="J590" s="266"/>
      <c r="K590" s="268"/>
      <c r="L590" s="263"/>
      <c r="M590" s="263"/>
    </row>
    <row r="591" spans="1:13" s="90" customFormat="1" ht="15" x14ac:dyDescent="0.2">
      <c r="B591" s="263"/>
      <c r="C591" s="263"/>
      <c r="D591" s="263"/>
      <c r="E591" s="263"/>
      <c r="F591" s="264"/>
      <c r="G591" s="264"/>
      <c r="H591" s="263"/>
      <c r="I591" s="269"/>
      <c r="J591" s="266"/>
      <c r="K591" s="269"/>
      <c r="L591" s="263"/>
      <c r="M591" s="263"/>
    </row>
    <row r="592" spans="1:13" s="90" customFormat="1" ht="15" x14ac:dyDescent="0.2">
      <c r="B592" s="263"/>
      <c r="C592" s="263"/>
      <c r="D592" s="263"/>
      <c r="E592" s="263"/>
      <c r="F592" s="264"/>
      <c r="G592" s="264"/>
      <c r="H592" s="263"/>
      <c r="I592" s="269"/>
      <c r="J592" s="266"/>
      <c r="K592" s="269"/>
      <c r="L592" s="263"/>
      <c r="M592" s="263"/>
    </row>
    <row r="593" spans="2:13" s="90" customFormat="1" ht="15" x14ac:dyDescent="0.2">
      <c r="B593" s="263"/>
      <c r="C593" s="263"/>
      <c r="D593" s="263"/>
      <c r="E593" s="263"/>
      <c r="F593" s="264"/>
      <c r="G593" s="264"/>
      <c r="H593" s="263"/>
      <c r="I593" s="269"/>
      <c r="J593" s="266"/>
      <c r="K593" s="269"/>
      <c r="L593" s="263"/>
      <c r="M593" s="263"/>
    </row>
    <row r="594" spans="2:13" s="90" customFormat="1" ht="21" x14ac:dyDescent="0.2">
      <c r="B594" s="263"/>
      <c r="C594" s="263"/>
      <c r="D594" s="263"/>
      <c r="E594" s="263"/>
      <c r="F594" s="264"/>
      <c r="G594" s="264"/>
      <c r="H594" s="263"/>
      <c r="I594" s="268"/>
      <c r="J594" s="266"/>
      <c r="K594" s="268"/>
      <c r="L594" s="263"/>
      <c r="M594" s="263"/>
    </row>
    <row r="595" spans="2:13" s="90" customFormat="1" x14ac:dyDescent="0.2">
      <c r="B595" s="263"/>
      <c r="C595" s="263"/>
      <c r="D595" s="263"/>
      <c r="E595" s="263"/>
      <c r="F595" s="264"/>
      <c r="G595" s="264"/>
      <c r="H595" s="263"/>
      <c r="I595" s="265"/>
      <c r="J595" s="266"/>
      <c r="K595" s="266"/>
      <c r="L595" s="263"/>
      <c r="M595" s="263"/>
    </row>
    <row r="596" spans="2:13" s="90" customFormat="1" x14ac:dyDescent="0.2">
      <c r="B596" s="263"/>
      <c r="C596" s="263"/>
      <c r="D596" s="263"/>
      <c r="E596" s="263"/>
      <c r="F596" s="264"/>
      <c r="G596" s="264"/>
      <c r="H596" s="263"/>
      <c r="I596" s="265"/>
      <c r="J596" s="266"/>
      <c r="K596" s="266"/>
      <c r="L596" s="263"/>
      <c r="M596" s="263"/>
    </row>
  </sheetData>
  <mergeCells count="4">
    <mergeCell ref="J461:K461"/>
    <mergeCell ref="J513:K513"/>
    <mergeCell ref="B6:M6"/>
    <mergeCell ref="J493:K493"/>
  </mergeCells>
  <dataValidations count="3">
    <dataValidation type="textLength" allowBlank="1" showInputMessage="1" showErrorMessage="1" errorTitle="Broj znakova" error="Predmet nabave je obavezan podatak i može sadržavati najviše 200 znakova" promptTitle="Predmet nabave" prompt="je obavezan podatak._x000a__x000a_" sqref="C284:C293 C224:C245 C206:C222 C172:C204 C467:C560 C303:C426">
      <formula1>2</formula1>
      <formula2>200</formula2>
    </dataValidation>
    <dataValidation allowBlank="1" showInputMessage="1" showErrorMessage="1" promptTitle="Evidencijski broj nabave" prompt="Je obavezan podatak._x000a_" sqref="D303:D426"/>
    <dataValidation allowBlank="1" showInputMessage="1" showErrorMessage="1" promptTitle="Planirani početak postupka" prompt="je obavezan podatak za postupke javne nabave" sqref="I590 I592:I594 K590 K592:K594"/>
  </dataValidations>
  <pageMargins left="0.70866141732283472" right="0.70866141732283472" top="0.19670542635658914" bottom="0.74803149606299213" header="0.31496062992125984" footer="0.31496062992125984"/>
  <pageSetup paperSize="8" scale="55" fitToHeight="0" orientation="landscape" r:id="rId1"/>
  <headerFooter>
    <oddFooter>&amp;CStranica &amp;P od &amp;N</oddFooter>
  </headerFooter>
  <rowBreaks count="4" manualBreakCount="4">
    <brk id="99" max="12" man="1"/>
    <brk id="121" max="12" man="1"/>
    <brk id="149" max="16383" man="1"/>
    <brk id="17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N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ORIGINAL</vt:lpstr>
      <vt:lpstr>List1</vt:lpstr>
      <vt:lpstr>ORIGINAL!Podrucje_ispisa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dc:creator>
  <cp:lastModifiedBy>Katica Anić</cp:lastModifiedBy>
  <cp:lastPrinted>2022-12-29T15:39:09Z</cp:lastPrinted>
  <dcterms:created xsi:type="dcterms:W3CDTF">2013-07-23T11:05:51Z</dcterms:created>
  <dcterms:modified xsi:type="dcterms:W3CDTF">2023-02-08T15:33:09Z</dcterms:modified>
</cp:coreProperties>
</file>